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d.docs.live.net/c2ca4f5ff47b10ee/SEPE-PE - SECRETARIA DE PROJETOS ESTRATEGICOS/SEPE - ORÇAMENTOS/CEAME/CARUARU/ORÇAMENTO FINAL/10. MODELO LICITANTE/"/>
    </mc:Choice>
  </mc:AlternateContent>
  <xr:revisionPtr revIDLastSave="11" documentId="8_{B09A32B4-B8BE-48D6-AE71-C545D9DD1B05}" xr6:coauthVersionLast="47" xr6:coauthVersionMax="47" xr10:uidLastSave="{EC5951DC-6897-4C4F-807D-D50448B6CFC2}"/>
  <bookViews>
    <workbookView xWindow="28680" yWindow="-120" windowWidth="29040" windowHeight="15720" xr2:uid="{A1402C5F-AA8B-4FD2-BF50-02E9DB996206}"/>
  </bookViews>
  <sheets>
    <sheet name="BDI" sheetId="1" r:id="rId1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>{#N/A,#N/A,FALSE,"MO (2)"}</definedName>
    <definedName name="____Ext2">#REF!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>{#N/A,#N/A,FALSE,"MO (2)"}</definedName>
    <definedName name="___Ext2">#REF!</definedName>
    <definedName name="___HCB5">#REF!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>{#N/A,#N/A,FALSE,"MO (2)"}</definedName>
    <definedName name="__Ext2">#REF!</definedName>
    <definedName name="__Fev1">#REF!</definedName>
    <definedName name="__HCB5">#REF!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TT102">#REF!</definedName>
    <definedName name="_TT107">#REF!</definedName>
    <definedName name="_TT121">#REF!</definedName>
    <definedName name="_TT123">#REF!</definedName>
    <definedName name="_TT19">#REF!</definedName>
    <definedName name="_TT20">#REF!</definedName>
    <definedName name="_TT21">#REF!</definedName>
    <definedName name="_TT22">#REF!</definedName>
    <definedName name="_TT26">#REF!</definedName>
    <definedName name="_TT27">#REF!</definedName>
    <definedName name="_TT28">#REF!</definedName>
    <definedName name="_TT30">#REF!</definedName>
    <definedName name="_TT31">#REF!</definedName>
    <definedName name="_TT32">#REF!</definedName>
    <definedName name="_TT33">#REF!</definedName>
    <definedName name="_TT34">#REF!</definedName>
    <definedName name="_TT36">#REF!</definedName>
    <definedName name="_TT37">#REF!</definedName>
    <definedName name="_TT38">#REF!</definedName>
    <definedName name="_TT39">#REF!</definedName>
    <definedName name="_TT40">#REF!</definedName>
    <definedName name="_TT5">#REF!</definedName>
    <definedName name="_TT52">#REF!</definedName>
    <definedName name="_TT53">#REF!</definedName>
    <definedName name="_TT54">#REF!</definedName>
    <definedName name="_TT55">#REF!</definedName>
    <definedName name="_TT6">#REF!</definedName>
    <definedName name="_TT60">#REF!</definedName>
    <definedName name="_TT61">#REF!</definedName>
    <definedName name="_TT69">#REF!</definedName>
    <definedName name="_TT7">#REF!</definedName>
    <definedName name="_TT70">#REF!</definedName>
    <definedName name="_TT71">#REF!</definedName>
    <definedName name="_TT74">#REF!</definedName>
    <definedName name="_TT75">#REF!</definedName>
    <definedName name="_TT76">#REF!</definedName>
    <definedName name="_TT77">#REF!</definedName>
    <definedName name="_TT78">#REF!</definedName>
    <definedName name="_TT79">#REF!</definedName>
    <definedName name="_TT94">#REF!</definedName>
    <definedName name="_TT95">#REF!</definedName>
    <definedName name="_TT97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tivatedados.form2">IF(ISNUMBER(#REF!),#REF!&amp;"-"&amp;INDEX(Eventos,#REF!,2),"")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MORLDMLENFK">#REF!</definedName>
    <definedName name="ANA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0">BDI!$A$1:$J$33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rtFiscal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>#REF!</definedName>
    <definedName name="Aut_original2">#REF!</definedName>
    <definedName name="Aut_r2">#REF!</definedName>
    <definedName name="Aut_resumo">#REF!</definedName>
    <definedName name="AU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#N/A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>{#N/A,#N/A,FALSE,"Cronograma";#N/A,#N/A,FALSE,"Cronogr. 2"}</definedName>
    <definedName name="BRIOPA">#REF!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MPANARIO">#REF!</definedName>
    <definedName name="CANETA">#REF!</definedName>
    <definedName name="CANTEIRO_DE_OBRAS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aFiscal">#REF!</definedName>
    <definedName name="creaPLE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">#REF!</definedName>
    <definedName name="Cronograma.MesesQuadro">COUNTA(OFFSET(Cronograma,0,0,,1))*4</definedName>
    <definedName name="Cronograma.NumPeríodos">MAX(Cronograma.Períodos)</definedName>
    <definedName name="Cronograma.Períodos">OFFSET(#REF!,1,0):OFFSET(#REF!,-1,0)</definedName>
    <definedName name="CronoPrev">OFFSET(#REF!,1,0):OFFSET(#REF!,-1,0)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InicioObra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activatedados.form1">IF(#REF!="","",VALUE(LEFT(#REF!,(FIND("-",#REF!,1))-1)))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APROPRIAÇÃO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talhamento">OFFSET(#REF!,1,0):OFFSET(#REF!,-1,0)</definedName>
    <definedName name="Detalhamento.Imprimir">#REF!:OFFSET(#REF!,0,MAX(TRUNC(numFrentes/6,0)+IF(MOD(numFrentes,6)&lt;&gt;0,1,0),1)*6)</definedName>
    <definedName name="Detalhamento.OpçãoServiços">#REF!</definedName>
    <definedName name="Detalhamento.OpçõesExibição">#REF!</definedName>
    <definedName name="Detalhamento.OpçõesServiços">#REF!</definedName>
    <definedName name="DEZA">#REF!</definedName>
    <definedName name="Df">#REF!</definedName>
    <definedName name="DFADEXA">#REF!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">#REF!</definedName>
    <definedName name="DGA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">#REF!,#REF!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dx">#REF!</definedName>
    <definedName name="dxi">#REF!</definedName>
    <definedName name="DY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1_MAT">#REF!</definedName>
    <definedName name="EE1_MATERIAIS">#REF!</definedName>
    <definedName name="EE1_SERV">#REF!</definedName>
    <definedName name="EE1_SERVIÇOS">#REF!</definedName>
    <definedName name="EE2_MAT">#REF!</definedName>
    <definedName name="EE2_MATERIAIS">#REF!</definedName>
    <definedName name="EE2_SERV">#REF!</definedName>
    <definedName name="EE2_SERVIÇOS">#REF!</definedName>
    <definedName name="EE3_MAT">#REF!</definedName>
    <definedName name="EE3_SERV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ISSÁRIO1_MATERIAIS">#REF!</definedName>
    <definedName name="EMISSÁRIO1_SERVIÇOS">#REF!</definedName>
    <definedName name="EMISSÁRIO2_MATERIAIS">#REF!</definedName>
    <definedName name="EMISSÁRIO2_SERVIÇOS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#N/A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elacelest">#REF!</definedName>
    <definedName name="ESTRUCONC">#REF!</definedName>
    <definedName name="Estrutura">#REF!</definedName>
    <definedName name="ESXT2">#REF!</definedName>
    <definedName name="ETRVRTBRBTRT">#REF!</definedName>
    <definedName name="ett">#REF!</definedName>
    <definedName name="eu">{#N/A,#N/A,FALSE,"MO (2)"}</definedName>
    <definedName name="EVDCXFDBVGRVF">#REF!</definedName>
    <definedName name="Eventograma_e_Quantitativos.Imprimir">#REF!:OFFSET(#REF!,0,MAX(TRUNC(numFrentes/6,0)+IF(MOD(numFrentes,6)&lt;&gt;0,1,0),1)*6)</definedName>
    <definedName name="Eventos">OFFSET(#REF!,1,0):OFFSET(#REF!,-1,0)</definedName>
    <definedName name="EventosVariaveis">OFFSET(#REF!,1,0):OFFSET(#REF!,-1,0)</definedName>
    <definedName name="ewt">#REF!</definedName>
    <definedName name="ex">#REF!</definedName>
    <definedName name="EXA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#N/A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Item">OFFSET(#REF!,1,0):OFFSET(#REF!,-1,0)</definedName>
    <definedName name="Import.Município">#REF!</definedName>
    <definedName name="Import.numEventos">OFFSET(#REF!,1,0):OFFSET(#REF!,-1,0)</definedName>
    <definedName name="Import.PLE">OFFSET(#REF!,1,0):OFFSET(#REF!,-1,0)</definedName>
    <definedName name="Import.PLQ">OFFSET(#REF!,1,0):OFFSET(#REF!,-1,0)</definedName>
    <definedName name="Import.PreçoTotal">OFFSET(#REF!,1,0):OFFSET(#REF!,-1,0)</definedName>
    <definedName name="Import.Unidade">OFFSET(#REF!,1,0):OFFSET(#REF!,-1,0)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2.0">#REF!</definedName>
    <definedName name="Itemm">#REF!</definedName>
    <definedName name="Itens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ESUS">#REF!</definedName>
    <definedName name="jhjdf">#REF!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Forçamento">OFFSET(#REF!,-1,0)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ÃO_PREDIAL_MATERIAL">#REF!</definedName>
    <definedName name="LIGAÇÃO_PREDIAL_SERVIÇOS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orçamento">OFFSET(#REF!,1,0)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">#REF!</definedName>
    <definedName name="mais_um">OFFSET(#REF!,-1,0)+1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ao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ções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#N/A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ódulo1.Extenso">#N/A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EIDE">#REF!</definedName>
    <definedName name="NMMMN">#REF!</definedName>
    <definedName name="NN">#REF!</definedName>
    <definedName name="NNN">#REF!</definedName>
    <definedName name="NNNNNNNNNNNNNNNNNNNNNN">#REF!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>{#N/A,#N/A,FALSE,"MO (2)"}</definedName>
    <definedName name="NTEI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>COUNT(OFFSET(Eventos,0,0,,1))</definedName>
    <definedName name="numFrentes">COUNTIF(#REF!,"&lt;&gt;"&amp;"")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l_Workbook_GUID" hidden="1">"7CLRU62R9NRNBULWAG4B9N3S"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iodoMediçao">INDEX(#REF!,mediçao)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E">OFFSET(#REF!,1,0):OFFSET(#REF!,-1,0)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erviçoPorFrente">OFFSET(#REF!,1,0):OFFSET(#REF!,-1,0)</definedName>
    <definedName name="PreçoServiçosPorFrente.Executados">OFFSET(#REF!,1,0):OFFSET(#REF!,-1,0)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>{#N/A,#N/A,FALSE,"MO (2)"}</definedName>
    <definedName name="Q">#REF!</definedName>
    <definedName name="QD">#REF!</definedName>
    <definedName name="QQ">#REF!</definedName>
    <definedName name="QQ_2">#N/A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#N/A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>{#N/A,#N/A,FALSE,"MO (2)"}</definedName>
    <definedName name="QUADRA1">{#N/A,#N/A,FALSE,"MO (2)"}</definedName>
    <definedName name="QUADRA2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order">#REF!</definedName>
    <definedName name="RECP">#REF!</definedName>
    <definedName name="RECREV">#REF!</definedName>
    <definedName name="recrevcbuq">#REF!</definedName>
    <definedName name="REDE_COLETORA_MAT">#REF!</definedName>
    <definedName name="REDE_COLETORA_MATERIAL">#REF!</definedName>
    <definedName name="REDE_COLETORA_SERV">#REF!</definedName>
    <definedName name="REDE_COLETORA_SERVIÇOS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#N/A</definedName>
    <definedName name="res_38">#REF!</definedName>
    <definedName name="RESP">#REF!</definedName>
    <definedName name="respFiscal">#REF!</definedName>
    <definedName name="respPLE">#REF!</definedName>
    <definedName name="restau">#REF!</definedName>
    <definedName name="RESTAURANTE">#REF!</definedName>
    <definedName name="resultadorendimento">#REF!</definedName>
    <definedName name="resumo">#REF!</definedName>
    <definedName name="RESUMO.">#N/A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_de_Acompanhamento">OFFSET(#REF!,1,0):OFFSET(#REF!,-1,0)</definedName>
    <definedName name="RESUMO1">#N/A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>{#N/A,#N/A,FALSE,"Cronograma";#N/A,#N/A,FALSE,"Cronogr. 2"}</definedName>
    <definedName name="Risc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15000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>{#N/A,#N/A,FALSE,"MO (2)"}</definedName>
    <definedName name="SACO">#REF!</definedName>
    <definedName name="SACO2">#REF!</definedName>
    <definedName name="SACO3">#REF!</definedName>
    <definedName name="sad">#REF!</definedName>
    <definedName name="SALARIOS">#REF!</definedName>
    <definedName name="Salas">#REF!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TituloEventos">OFFSET(#REF!,1,0):OFFSET(#REF!,-1,0)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>SUM(TotalPorEvento)</definedName>
    <definedName name="TotalPorEvento">#REF!:OFFSET(#REF!,-1,0)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_VENDA">#REF!</definedName>
    <definedName name="VACAP">#REF!</definedName>
    <definedName name="VACM">#REF!</definedName>
    <definedName name="VALAS_EMI_19">#REF!</definedName>
    <definedName name="ValoresPorEvento">#REF!:OFFSET(#REF!,-1,0)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>#REF!</definedName>
    <definedName name="VCRT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#N/A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#N/A</definedName>
    <definedName name="whashintom">#REF!</definedName>
    <definedName name="WQW">#REF!</definedName>
    <definedName name="wrkifoerngperg">#REF!</definedName>
    <definedName name="wrn.Cronograma.">{#N/A,#N/A,FALSE,"Cronograma";#N/A,#N/A,FALSE,"Cronogr. 2"}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>{#N/A,#N/A,FALSE,"MO (2)"}</definedName>
    <definedName name="wrn.Orçamento.">{#N/A,#N/A,FALSE,"Planilha";#N/A,#N/A,FALSE,"Resumo";#N/A,#N/A,FALSE,"Fisico";#N/A,#N/A,FALSE,"Financeiro";#N/A,#N/A,FALSE,"Financeiro"}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#N/A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#N/A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9" i="1" l="1"/>
  <c r="I29" i="1"/>
  <c r="F29" i="1"/>
  <c r="B29" i="1"/>
  <c r="I17" i="1"/>
  <c r="I16" i="1"/>
  <c r="I15" i="1"/>
  <c r="I14" i="1"/>
  <c r="I13" i="1"/>
  <c r="J11" i="1"/>
  <c r="I11" i="1"/>
</calcChain>
</file>

<file path=xl/sharedStrings.xml><?xml version="1.0" encoding="utf-8"?>
<sst xmlns="http://schemas.openxmlformats.org/spreadsheetml/2006/main" count="51" uniqueCount="27">
  <si>
    <t>COMPOSIÇÃO DE BDI - SERVIÇO ONERADO</t>
  </si>
  <si>
    <t>COMPOSIÇÃO DE BDI - SERVIÇO DESONERADO</t>
  </si>
  <si>
    <t xml:space="preserve">COMPOSIÇÃO DE BDI DIFERENCIADO –  MERO FORNECIMENTO DE MATERIAIS E EQUIPAMENTOS </t>
  </si>
  <si>
    <t>ITENS</t>
  </si>
  <si>
    <t>% ADOTADO</t>
  </si>
  <si>
    <t xml:space="preserve">Administração Central (AC) </t>
  </si>
  <si>
    <t>2º QUARTIL</t>
  </si>
  <si>
    <t>Administração Central (AC)</t>
  </si>
  <si>
    <t xml:space="preserve">Seguro e Garantia (S) / (G) </t>
  </si>
  <si>
    <t>1º QUARTIL</t>
  </si>
  <si>
    <t>Seguro e Garantia (S) / (G)</t>
  </si>
  <si>
    <t xml:space="preserve">Risco (R) </t>
  </si>
  <si>
    <t>Risco (R)</t>
  </si>
  <si>
    <t xml:space="preserve">Despesas Financeiras (DF) </t>
  </si>
  <si>
    <t>Despesas Financeiras (DF)</t>
  </si>
  <si>
    <t>Lucro (L)</t>
  </si>
  <si>
    <t>Impostos (I)</t>
  </si>
  <si>
    <t>PIS</t>
  </si>
  <si>
    <t>COFINS</t>
  </si>
  <si>
    <t>ISS</t>
  </si>
  <si>
    <t xml:space="preserve">CPRB </t>
  </si>
  <si>
    <t>CPRB</t>
  </si>
  <si>
    <t xml:space="preserve">BDI </t>
  </si>
  <si>
    <t>BDI</t>
  </si>
  <si>
    <t xml:space="preserve">OBSERVAÇÃO:
</t>
  </si>
  <si>
    <t>_______________________________________________________________
Responsável Técnico:</t>
  </si>
  <si>
    <t>TIPO DE OBRA: CONSTRUÇÃO DE EDIFÍCIOS (CEAME CARUARU)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</si>
</sst>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4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b/>
      <sz val="13"/>
      <color rgb="FF000000"/>
      <name val="Calibri"/>
      <family val="2"/>
    </font>
    <font>
      <sz val="11"/>
      <name val="Arial"/>
      <family val="2"/>
    </font>
    <font>
      <sz val="13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3" fillId="2" borderId="3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vertical="center"/>
    </xf>
    <xf numFmtId="0" fontId="2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3" fillId="0" borderId="0" xfId="1" applyFont="1" applyAlignment="1">
      <alignment vertical="center"/>
    </xf>
    <xf numFmtId="0" fontId="1" fillId="0" borderId="0" xfId="1"/>
    <xf numFmtId="0" fontId="3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vertical="center"/>
    </xf>
    <xf numFmtId="0" fontId="6" fillId="2" borderId="0" xfId="1" applyFont="1" applyFill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9" fillId="2" borderId="5" xfId="1" applyFont="1" applyFill="1" applyBorder="1"/>
    <xf numFmtId="0" fontId="9" fillId="2" borderId="0" xfId="1" applyFont="1" applyFill="1"/>
    <xf numFmtId="0" fontId="8" fillId="2" borderId="0" xfId="1" applyFont="1" applyFill="1" applyAlignment="1">
      <alignment horizontal="center" vertical="center" wrapText="1"/>
    </xf>
    <xf numFmtId="0" fontId="3" fillId="2" borderId="4" xfId="1" applyFont="1" applyFill="1" applyBorder="1" applyAlignment="1">
      <alignment vertical="center"/>
    </xf>
    <xf numFmtId="0" fontId="3" fillId="2" borderId="5" xfId="1" applyFont="1" applyFill="1" applyBorder="1" applyAlignment="1">
      <alignment vertical="center"/>
    </xf>
    <xf numFmtId="0" fontId="10" fillId="2" borderId="14" xfId="1" applyFont="1" applyFill="1" applyBorder="1" applyAlignment="1">
      <alignment horizontal="center" vertical="center" wrapText="1"/>
    </xf>
    <xf numFmtId="0" fontId="10" fillId="2" borderId="15" xfId="1" applyFont="1" applyFill="1" applyBorder="1" applyAlignment="1">
      <alignment horizontal="center" vertical="center" wrapText="1"/>
    </xf>
    <xf numFmtId="0" fontId="10" fillId="2" borderId="16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5" fillId="2" borderId="17" xfId="1" applyFont="1" applyFill="1" applyBorder="1" applyAlignment="1">
      <alignment vertical="center" wrapText="1"/>
    </xf>
    <xf numFmtId="10" fontId="2" fillId="3" borderId="18" xfId="1" applyNumberFormat="1" applyFont="1" applyFill="1" applyBorder="1" applyAlignment="1" applyProtection="1">
      <alignment horizontal="center" vertical="center"/>
      <protection locked="0"/>
    </xf>
    <xf numFmtId="0" fontId="3" fillId="4" borderId="0" xfId="1" applyFont="1" applyFill="1" applyAlignment="1">
      <alignment horizontal="center" vertical="center"/>
    </xf>
    <xf numFmtId="164" fontId="2" fillId="2" borderId="0" xfId="1" applyNumberFormat="1" applyFont="1" applyFill="1" applyAlignment="1">
      <alignment horizontal="center" vertical="center"/>
    </xf>
    <xf numFmtId="10" fontId="2" fillId="2" borderId="18" xfId="1" applyNumberFormat="1" applyFont="1" applyFill="1" applyBorder="1" applyAlignment="1" applyProtection="1">
      <alignment horizontal="center" vertical="center"/>
      <protection locked="0"/>
    </xf>
    <xf numFmtId="0" fontId="5" fillId="2" borderId="17" xfId="1" applyFont="1" applyFill="1" applyBorder="1" applyAlignment="1">
      <alignment horizontal="right" vertical="center" wrapText="1"/>
    </xf>
    <xf numFmtId="10" fontId="3" fillId="2" borderId="0" xfId="1" applyNumberFormat="1" applyFont="1" applyFill="1" applyAlignment="1">
      <alignment vertical="center"/>
    </xf>
    <xf numFmtId="2" fontId="3" fillId="2" borderId="0" xfId="1" applyNumberFormat="1" applyFont="1" applyFill="1" applyAlignment="1">
      <alignment vertical="center"/>
    </xf>
    <xf numFmtId="0" fontId="5" fillId="2" borderId="0" xfId="1" applyFont="1" applyFill="1" applyAlignment="1">
      <alignment horizontal="left" vertical="center" wrapText="1"/>
    </xf>
    <xf numFmtId="0" fontId="11" fillId="2" borderId="14" xfId="1" applyFont="1" applyFill="1" applyBorder="1" applyAlignment="1">
      <alignment horizontal="center" vertical="center" wrapText="1"/>
    </xf>
    <xf numFmtId="10" fontId="11" fillId="2" borderId="15" xfId="1" applyNumberFormat="1" applyFont="1" applyFill="1" applyBorder="1" applyAlignment="1" applyProtection="1">
      <alignment horizontal="center" vertical="center"/>
      <protection locked="0"/>
    </xf>
    <xf numFmtId="0" fontId="11" fillId="2" borderId="17" xfId="1" applyFont="1" applyFill="1" applyBorder="1" applyAlignment="1">
      <alignment horizontal="center" vertical="center" wrapText="1"/>
    </xf>
    <xf numFmtId="10" fontId="11" fillId="2" borderId="18" xfId="1" applyNumberFormat="1" applyFont="1" applyFill="1" applyBorder="1" applyAlignment="1" applyProtection="1">
      <alignment horizontal="center" vertical="center"/>
      <protection locked="0"/>
    </xf>
    <xf numFmtId="164" fontId="11" fillId="2" borderId="0" xfId="1" applyNumberFormat="1" applyFont="1" applyFill="1" applyAlignment="1">
      <alignment horizontal="center" vertical="center"/>
    </xf>
    <xf numFmtId="0" fontId="3" fillId="2" borderId="4" xfId="1" applyFont="1" applyFill="1" applyBorder="1" applyAlignment="1">
      <alignment horizontal="left" vertical="center"/>
    </xf>
    <xf numFmtId="0" fontId="3" fillId="2" borderId="4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horizontal="left" vertical="center" wrapText="1"/>
    </xf>
    <xf numFmtId="0" fontId="12" fillId="3" borderId="21" xfId="1" applyFont="1" applyFill="1" applyBorder="1" applyAlignment="1">
      <alignment horizontal="center" vertical="center"/>
    </xf>
    <xf numFmtId="0" fontId="12" fillId="3" borderId="21" xfId="1" applyFont="1" applyFill="1" applyBorder="1" applyAlignment="1">
      <alignment vertical="center"/>
    </xf>
    <xf numFmtId="0" fontId="12" fillId="3" borderId="0" xfId="1" applyFont="1" applyFill="1" applyAlignment="1">
      <alignment horizontal="left" vertical="center" wrapText="1"/>
    </xf>
    <xf numFmtId="0" fontId="3" fillId="3" borderId="0" xfId="1" applyFont="1" applyFill="1" applyAlignment="1">
      <alignment vertical="center"/>
    </xf>
    <xf numFmtId="0" fontId="3" fillId="5" borderId="0" xfId="1" applyFont="1" applyFill="1" applyAlignment="1">
      <alignment vertical="center"/>
    </xf>
    <xf numFmtId="0" fontId="1" fillId="5" borderId="0" xfId="1" applyFill="1"/>
    <xf numFmtId="0" fontId="3" fillId="0" borderId="0" xfId="1" applyFont="1" applyAlignment="1">
      <alignment horizontal="center" vertic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3" fillId="0" borderId="0" xfId="1" applyFont="1"/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4" xfId="1" applyFont="1" applyFill="1" applyBorder="1" applyAlignment="1" applyProtection="1">
      <alignment horizontal="center" vertical="center"/>
      <protection locked="0"/>
    </xf>
    <xf numFmtId="0" fontId="2" fillId="2" borderId="5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7" xfId="1" applyFont="1" applyFill="1" applyBorder="1" applyAlignment="1" applyProtection="1">
      <alignment horizontal="center" vertical="center"/>
      <protection locked="0"/>
    </xf>
    <xf numFmtId="0" fontId="2" fillId="2" borderId="8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6" fillId="2" borderId="10" xfId="1" applyFont="1" applyFill="1" applyBorder="1" applyAlignment="1">
      <alignment horizontal="center" vertical="center" wrapText="1"/>
    </xf>
    <xf numFmtId="0" fontId="7" fillId="0" borderId="11" xfId="1" applyFont="1" applyBorder="1"/>
    <xf numFmtId="0" fontId="6" fillId="2" borderId="12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5" fillId="2" borderId="19" xfId="1" applyFont="1" applyFill="1" applyBorder="1" applyAlignment="1" applyProtection="1">
      <alignment horizontal="left" vertical="center" wrapText="1"/>
      <protection locked="0"/>
    </xf>
    <xf numFmtId="0" fontId="7" fillId="0" borderId="20" xfId="1" applyFont="1" applyBorder="1" applyProtection="1">
      <protection locked="0"/>
    </xf>
    <xf numFmtId="0" fontId="5" fillId="2" borderId="20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>
      <alignment horizontal="left" vertical="center" wrapText="1"/>
    </xf>
    <xf numFmtId="0" fontId="7" fillId="0" borderId="5" xfId="1" applyFont="1" applyBorder="1"/>
    <xf numFmtId="0" fontId="12" fillId="3" borderId="8" xfId="1" applyFont="1" applyFill="1" applyBorder="1" applyAlignment="1" applyProtection="1">
      <alignment horizontal="left" vertical="center" wrapText="1"/>
      <protection locked="0"/>
    </xf>
    <xf numFmtId="0" fontId="12" fillId="3" borderId="9" xfId="1" applyFont="1" applyFill="1" applyBorder="1" applyAlignment="1" applyProtection="1">
      <alignment horizontal="left" vertical="center" wrapText="1"/>
      <protection locked="0"/>
    </xf>
    <xf numFmtId="0" fontId="3" fillId="2" borderId="3" xfId="1" applyFont="1" applyFill="1" applyBorder="1" applyAlignment="1" applyProtection="1">
      <alignment horizontal="center" wrapText="1"/>
      <protection locked="0"/>
    </xf>
  </cellXfs>
  <cellStyles count="2">
    <cellStyle name="Normal" xfId="0" builtinId="0"/>
    <cellStyle name="Normal 4 2" xfId="1" xr:uid="{5FD024FF-003E-4BA4-806B-FD39FF9E9E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1441174</xdr:colOff>
      <xdr:row>24</xdr:row>
      <xdr:rowOff>168966</xdr:rowOff>
    </xdr:from>
    <xdr:to>
      <xdr:col>0</xdr:col>
      <xdr:colOff>4438921</xdr:colOff>
      <xdr:row>27</xdr:row>
      <xdr:rowOff>115039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A3B537F8-C587-460D-89B0-27EC297F8449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439269" y="6621201"/>
          <a:ext cx="2919642" cy="542338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4</xdr:col>
      <xdr:colOff>1689652</xdr:colOff>
      <xdr:row>24</xdr:row>
      <xdr:rowOff>139147</xdr:rowOff>
    </xdr:from>
    <xdr:to>
      <xdr:col>5</xdr:col>
      <xdr:colOff>65704</xdr:colOff>
      <xdr:row>27</xdr:row>
      <xdr:rowOff>85220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AFB78ED-1F4D-412A-9701-BD0C4A716138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599087" y="6583762"/>
          <a:ext cx="2799462" cy="551863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8</xdr:col>
      <xdr:colOff>2007704</xdr:colOff>
      <xdr:row>24</xdr:row>
      <xdr:rowOff>168965</xdr:rowOff>
    </xdr:from>
    <xdr:to>
      <xdr:col>8</xdr:col>
      <xdr:colOff>5005451</xdr:colOff>
      <xdr:row>27</xdr:row>
      <xdr:rowOff>115038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B5A11A3-94A4-489E-8D51-084FF2FF9F5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5757994" y="6621200"/>
          <a:ext cx="3005367" cy="542338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56</xdr:col>
      <xdr:colOff>149093</xdr:colOff>
      <xdr:row>2</xdr:row>
      <xdr:rowOff>106022</xdr:rowOff>
    </xdr:from>
    <xdr:to>
      <xdr:col>64</xdr:col>
      <xdr:colOff>136775</xdr:colOff>
      <xdr:row>21</xdr:row>
      <xdr:rowOff>147499</xdr:rowOff>
    </xdr:to>
    <xdr:pic>
      <xdr:nvPicPr>
        <xdr:cNvPr id="5" name="Imagem 3">
          <a:extLst>
            <a:ext uri="{FF2B5EF4-FFF2-40B4-BE49-F238E27FC236}">
              <a16:creationId xmlns:a16="http://schemas.microsoft.com/office/drawing/2014/main" id="{D9896A0E-1556-48D1-ADDF-A958869B9DC6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60023243" y="447017"/>
          <a:ext cx="7908672" cy="5023052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56</xdr:col>
      <xdr:colOff>231919</xdr:colOff>
      <xdr:row>22</xdr:row>
      <xdr:rowOff>51024</xdr:rowOff>
    </xdr:from>
    <xdr:to>
      <xdr:col>64</xdr:col>
      <xdr:colOff>192961</xdr:colOff>
      <xdr:row>31</xdr:row>
      <xdr:rowOff>1144373</xdr:rowOff>
    </xdr:to>
    <xdr:pic>
      <xdr:nvPicPr>
        <xdr:cNvPr id="6" name="Imagem 4">
          <a:extLst>
            <a:ext uri="{FF2B5EF4-FFF2-40B4-BE49-F238E27FC236}">
              <a16:creationId xmlns:a16="http://schemas.microsoft.com/office/drawing/2014/main" id="{22565BF2-4CD9-49DE-91C1-C3F3FED06DE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60106069" y="5665059"/>
          <a:ext cx="7885842" cy="3442214"/>
        </a:xfrm>
        <a:prstGeom prst="rect">
          <a:avLst/>
        </a:prstGeom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8B39D-AA76-4EAA-BE35-0CD371B7C527}">
  <sheetPr>
    <pageSetUpPr fitToPage="1"/>
  </sheetPr>
  <dimension ref="A1:AD951"/>
  <sheetViews>
    <sheetView tabSelected="1" view="pageBreakPreview" zoomScale="70" zoomScaleNormal="100" zoomScaleSheetLayoutView="70" workbookViewId="0">
      <pane xSplit="7" ySplit="19" topLeftCell="H20" activePane="bottomRight" state="frozen"/>
      <selection pane="topRight" activeCell="H1" sqref="H1"/>
      <selection pane="bottomLeft" activeCell="A20" sqref="A20"/>
      <selection pane="bottomRight" activeCell="I12" sqref="I12"/>
    </sheetView>
  </sheetViews>
  <sheetFormatPr defaultColWidth="13" defaultRowHeight="13.8"/>
  <cols>
    <col min="1" max="1" width="57.19921875" style="6" customWidth="1"/>
    <col min="2" max="2" width="25.296875" style="6" customWidth="1"/>
    <col min="3" max="3" width="12.59765625" style="55" hidden="1" customWidth="1"/>
    <col min="4" max="4" width="8.09765625" style="6" customWidth="1"/>
    <col min="5" max="5" width="58.09765625" style="6" customWidth="1"/>
    <col min="6" max="6" width="25.69921875" style="6" customWidth="1"/>
    <col min="7" max="7" width="13.296875" style="55" hidden="1" customWidth="1"/>
    <col min="8" max="8" width="6" style="6" customWidth="1"/>
    <col min="9" max="9" width="65.69921875" style="6" customWidth="1"/>
    <col min="10" max="10" width="25.09765625" style="6" customWidth="1"/>
    <col min="11" max="11" width="6.19921875" style="6" customWidth="1"/>
    <col min="12" max="12" width="3.296875" style="6" customWidth="1"/>
    <col min="13" max="13" width="3.59765625" style="6" customWidth="1"/>
    <col min="14" max="22" width="9.3984375" style="6" customWidth="1"/>
    <col min="23" max="23" width="13.19921875" style="6" customWidth="1"/>
    <col min="24" max="30" width="9.3984375" style="6" customWidth="1"/>
    <col min="31" max="16384" width="13" style="6"/>
  </cols>
  <sheetData>
    <row r="1" spans="1:30" ht="13.5" customHeight="1">
      <c r="A1" s="57"/>
      <c r="B1" s="58"/>
      <c r="C1" s="1"/>
      <c r="D1" s="2"/>
      <c r="E1" s="57"/>
      <c r="F1" s="58"/>
      <c r="G1" s="1"/>
      <c r="H1" s="2"/>
      <c r="I1" s="57"/>
      <c r="J1" s="58"/>
      <c r="K1" s="3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/>
      <c r="AA1" s="5"/>
      <c r="AB1" s="5"/>
      <c r="AC1" s="5"/>
      <c r="AD1" s="5"/>
    </row>
    <row r="2" spans="1:30" ht="13.5" customHeight="1">
      <c r="A2" s="59"/>
      <c r="B2" s="60"/>
      <c r="C2" s="7"/>
      <c r="D2" s="4"/>
      <c r="E2" s="59"/>
      <c r="F2" s="60"/>
      <c r="G2" s="7"/>
      <c r="H2" s="4"/>
      <c r="I2" s="59"/>
      <c r="J2" s="60"/>
      <c r="K2" s="3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  <c r="AA2" s="5"/>
      <c r="AB2" s="5"/>
      <c r="AC2" s="5"/>
      <c r="AD2" s="5"/>
    </row>
    <row r="3" spans="1:30" ht="13.5" customHeight="1">
      <c r="A3" s="59"/>
      <c r="B3" s="60"/>
      <c r="C3" s="7"/>
      <c r="D3" s="4"/>
      <c r="E3" s="59"/>
      <c r="F3" s="60"/>
      <c r="G3" s="7"/>
      <c r="H3" s="4"/>
      <c r="I3" s="59"/>
      <c r="J3" s="60"/>
      <c r="K3" s="3"/>
      <c r="L3" s="3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5"/>
      <c r="AA3" s="5"/>
      <c r="AB3" s="5"/>
      <c r="AC3" s="5"/>
      <c r="AD3" s="5"/>
    </row>
    <row r="4" spans="1:30" ht="13.5" customHeight="1">
      <c r="A4" s="59"/>
      <c r="B4" s="60"/>
      <c r="C4" s="7"/>
      <c r="D4" s="4"/>
      <c r="E4" s="59"/>
      <c r="F4" s="60"/>
      <c r="G4" s="7"/>
      <c r="H4" s="4"/>
      <c r="I4" s="59"/>
      <c r="J4" s="60"/>
      <c r="K4" s="8"/>
      <c r="L4" s="8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5"/>
      <c r="AA4" s="5"/>
      <c r="AB4" s="5"/>
      <c r="AC4" s="5"/>
      <c r="AD4" s="5"/>
    </row>
    <row r="5" spans="1:30" ht="13.5" customHeight="1">
      <c r="A5" s="59"/>
      <c r="B5" s="60"/>
      <c r="C5" s="7"/>
      <c r="D5" s="4"/>
      <c r="E5" s="59"/>
      <c r="F5" s="60"/>
      <c r="G5" s="7"/>
      <c r="H5" s="4"/>
      <c r="I5" s="59"/>
      <c r="J5" s="60"/>
      <c r="K5" s="9"/>
      <c r="L5" s="9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5"/>
      <c r="AA5" s="5"/>
      <c r="AB5" s="5"/>
      <c r="AC5" s="5"/>
      <c r="AD5" s="5"/>
    </row>
    <row r="6" spans="1:30" ht="13.5" customHeight="1" thickBot="1">
      <c r="A6" s="61"/>
      <c r="B6" s="62"/>
      <c r="C6" s="7"/>
      <c r="D6" s="4"/>
      <c r="E6" s="63"/>
      <c r="F6" s="64"/>
      <c r="G6" s="7"/>
      <c r="H6" s="4"/>
      <c r="I6" s="61"/>
      <c r="J6" s="62"/>
      <c r="K6" s="10"/>
      <c r="L6" s="10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5"/>
      <c r="AA6" s="5"/>
      <c r="AB6" s="5"/>
      <c r="AC6" s="5"/>
      <c r="AD6" s="5"/>
    </row>
    <row r="7" spans="1:30" ht="51" customHeight="1" thickBot="1">
      <c r="A7" s="65" t="s">
        <v>0</v>
      </c>
      <c r="B7" s="66"/>
      <c r="C7" s="11"/>
      <c r="D7" s="12"/>
      <c r="E7" s="67" t="s">
        <v>1</v>
      </c>
      <c r="F7" s="68"/>
      <c r="G7" s="11"/>
      <c r="H7" s="12"/>
      <c r="I7" s="65" t="s">
        <v>2</v>
      </c>
      <c r="J7" s="66"/>
      <c r="K7" s="13"/>
      <c r="L7" s="13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ht="13.5" customHeight="1">
      <c r="A8" s="14"/>
      <c r="B8" s="15"/>
      <c r="C8" s="11"/>
      <c r="D8" s="12"/>
      <c r="E8" s="69" t="s">
        <v>26</v>
      </c>
      <c r="F8" s="70"/>
      <c r="G8" s="11"/>
      <c r="H8" s="12"/>
      <c r="I8" s="14"/>
      <c r="J8" s="15"/>
      <c r="K8" s="16"/>
      <c r="L8" s="16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</row>
    <row r="9" spans="1:30" ht="13.5" customHeight="1">
      <c r="A9" s="75" t="s">
        <v>26</v>
      </c>
      <c r="B9" s="76"/>
      <c r="C9" s="11"/>
      <c r="D9" s="12"/>
      <c r="E9" s="71"/>
      <c r="F9" s="72"/>
      <c r="G9" s="11"/>
      <c r="H9" s="12"/>
      <c r="I9" s="75" t="s">
        <v>26</v>
      </c>
      <c r="J9" s="76"/>
      <c r="K9" s="17"/>
      <c r="L9" s="17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30" ht="9.75" customHeight="1" thickBot="1">
      <c r="A10" s="18"/>
      <c r="B10" s="19"/>
      <c r="C10" s="7"/>
      <c r="D10" s="4"/>
      <c r="E10" s="73"/>
      <c r="F10" s="74"/>
      <c r="G10" s="7"/>
      <c r="H10" s="4"/>
      <c r="I10" s="18"/>
      <c r="J10" s="19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5"/>
      <c r="AA10" s="5"/>
      <c r="AB10" s="5"/>
      <c r="AC10" s="5"/>
      <c r="AD10" s="5"/>
    </row>
    <row r="11" spans="1:30" ht="22.5" customHeight="1" thickBot="1">
      <c r="A11" s="20" t="s">
        <v>3</v>
      </c>
      <c r="B11" s="21" t="s">
        <v>4</v>
      </c>
      <c r="C11" s="7"/>
      <c r="D11" s="4"/>
      <c r="E11" s="22" t="s">
        <v>3</v>
      </c>
      <c r="F11" s="23" t="s">
        <v>4</v>
      </c>
      <c r="G11" s="7"/>
      <c r="H11" s="4"/>
      <c r="I11" s="22" t="str">
        <f t="shared" ref="I11:J11" si="0">A11</f>
        <v>ITENS</v>
      </c>
      <c r="J11" s="24" t="str">
        <f t="shared" si="0"/>
        <v>% ADOTADO</v>
      </c>
      <c r="K11" s="25"/>
      <c r="L11" s="25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5"/>
      <c r="AA11" s="5"/>
      <c r="AB11" s="5"/>
      <c r="AC11" s="5"/>
      <c r="AD11" s="5"/>
    </row>
    <row r="12" spans="1:30" ht="25.5" customHeight="1">
      <c r="A12" s="26"/>
      <c r="B12" s="27"/>
      <c r="C12" s="7"/>
      <c r="D12" s="4"/>
      <c r="E12" s="26"/>
      <c r="F12" s="27"/>
      <c r="G12" s="7"/>
      <c r="H12" s="4"/>
      <c r="I12" s="26"/>
      <c r="J12" s="27"/>
      <c r="K12" s="28"/>
      <c r="L12" s="28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5"/>
      <c r="AA12" s="5"/>
      <c r="AB12" s="5"/>
      <c r="AC12" s="5"/>
      <c r="AD12" s="5"/>
    </row>
    <row r="13" spans="1:30" ht="22.5" customHeight="1">
      <c r="A13" s="29" t="s">
        <v>5</v>
      </c>
      <c r="B13" s="30"/>
      <c r="C13" s="31" t="s">
        <v>6</v>
      </c>
      <c r="D13" s="4"/>
      <c r="E13" s="29" t="s">
        <v>7</v>
      </c>
      <c r="F13" s="30"/>
      <c r="G13" s="31" t="s">
        <v>6</v>
      </c>
      <c r="H13" s="4"/>
      <c r="I13" s="29" t="str">
        <f t="shared" ref="I13:I17" si="1">A13</f>
        <v xml:space="preserve">Administração Central (AC) </v>
      </c>
      <c r="J13" s="30"/>
      <c r="K13" s="32"/>
      <c r="L13" s="32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5"/>
      <c r="AA13" s="5"/>
      <c r="AB13" s="5"/>
      <c r="AC13" s="5"/>
      <c r="AD13" s="5"/>
    </row>
    <row r="14" spans="1:30" ht="22.5" customHeight="1">
      <c r="A14" s="29" t="s">
        <v>8</v>
      </c>
      <c r="B14" s="30"/>
      <c r="C14" s="7" t="s">
        <v>9</v>
      </c>
      <c r="D14" s="4"/>
      <c r="E14" s="29" t="s">
        <v>10</v>
      </c>
      <c r="F14" s="30"/>
      <c r="G14" s="7" t="s">
        <v>9</v>
      </c>
      <c r="H14" s="4"/>
      <c r="I14" s="29" t="str">
        <f t="shared" si="1"/>
        <v xml:space="preserve">Seguro e Garantia (S) / (G) </v>
      </c>
      <c r="J14" s="30"/>
      <c r="K14" s="32"/>
      <c r="L14" s="32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5"/>
      <c r="AA14" s="5"/>
      <c r="AB14" s="5"/>
      <c r="AC14" s="5"/>
      <c r="AD14" s="5"/>
    </row>
    <row r="15" spans="1:30" ht="22.5" customHeight="1">
      <c r="A15" s="29" t="s">
        <v>11</v>
      </c>
      <c r="B15" s="30"/>
      <c r="C15" s="31" t="s">
        <v>6</v>
      </c>
      <c r="D15" s="4"/>
      <c r="E15" s="29" t="s">
        <v>12</v>
      </c>
      <c r="F15" s="30"/>
      <c r="G15" s="31" t="s">
        <v>6</v>
      </c>
      <c r="H15" s="4"/>
      <c r="I15" s="29" t="str">
        <f t="shared" si="1"/>
        <v xml:space="preserve">Risco (R) </v>
      </c>
      <c r="J15" s="30"/>
      <c r="K15" s="32"/>
      <c r="L15" s="32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5"/>
      <c r="AA15" s="5"/>
      <c r="AB15" s="5"/>
      <c r="AC15" s="5"/>
      <c r="AD15" s="5"/>
    </row>
    <row r="16" spans="1:30" ht="22.5" customHeight="1">
      <c r="A16" s="29" t="s">
        <v>13</v>
      </c>
      <c r="B16" s="33"/>
      <c r="C16" s="7" t="s">
        <v>9</v>
      </c>
      <c r="D16" s="4"/>
      <c r="E16" s="29" t="s">
        <v>14</v>
      </c>
      <c r="F16" s="33"/>
      <c r="G16" s="7" t="s">
        <v>9</v>
      </c>
      <c r="H16" s="4"/>
      <c r="I16" s="29" t="str">
        <f t="shared" si="1"/>
        <v xml:space="preserve">Despesas Financeiras (DF) </v>
      </c>
      <c r="J16" s="33"/>
      <c r="K16" s="32"/>
      <c r="L16" s="32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5"/>
      <c r="AA16" s="5"/>
      <c r="AB16" s="5"/>
      <c r="AC16" s="5"/>
      <c r="AD16" s="5"/>
    </row>
    <row r="17" spans="1:30" ht="22.5" customHeight="1">
      <c r="A17" s="29" t="s">
        <v>15</v>
      </c>
      <c r="B17" s="33"/>
      <c r="C17" s="7" t="s">
        <v>9</v>
      </c>
      <c r="D17" s="4"/>
      <c r="E17" s="29" t="s">
        <v>15</v>
      </c>
      <c r="F17" s="33"/>
      <c r="G17" s="7" t="s">
        <v>9</v>
      </c>
      <c r="H17" s="4"/>
      <c r="I17" s="29" t="str">
        <f t="shared" si="1"/>
        <v>Lucro (L)</v>
      </c>
      <c r="J17" s="33"/>
      <c r="K17" s="32"/>
      <c r="L17" s="32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5"/>
      <c r="AA17" s="5"/>
      <c r="AB17" s="5"/>
      <c r="AC17" s="5"/>
      <c r="AD17" s="5"/>
    </row>
    <row r="18" spans="1:30" ht="22.5" customHeight="1">
      <c r="A18" s="29" t="s">
        <v>16</v>
      </c>
      <c r="B18" s="33"/>
      <c r="C18" s="7"/>
      <c r="D18" s="4"/>
      <c r="E18" s="29" t="s">
        <v>16</v>
      </c>
      <c r="F18" s="33"/>
      <c r="G18" s="7"/>
      <c r="H18" s="4"/>
      <c r="I18" s="29" t="s">
        <v>16</v>
      </c>
      <c r="J18" s="33"/>
      <c r="K18" s="32"/>
      <c r="L18" s="32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5"/>
      <c r="AA18" s="5"/>
      <c r="AB18" s="5"/>
      <c r="AC18" s="5"/>
      <c r="AD18" s="5"/>
    </row>
    <row r="19" spans="1:30" ht="22.5" customHeight="1">
      <c r="A19" s="34" t="s">
        <v>17</v>
      </c>
      <c r="B19" s="33"/>
      <c r="C19" s="7"/>
      <c r="D19" s="35"/>
      <c r="E19" s="34" t="s">
        <v>17</v>
      </c>
      <c r="F19" s="33"/>
      <c r="G19" s="7"/>
      <c r="H19" s="4"/>
      <c r="I19" s="34" t="s">
        <v>17</v>
      </c>
      <c r="J19" s="33"/>
      <c r="K19" s="32"/>
      <c r="L19" s="32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5"/>
      <c r="AA19" s="5"/>
      <c r="AB19" s="5"/>
      <c r="AC19" s="5"/>
      <c r="AD19" s="5"/>
    </row>
    <row r="20" spans="1:30" ht="22.5" customHeight="1">
      <c r="A20" s="34" t="s">
        <v>18</v>
      </c>
      <c r="B20" s="33"/>
      <c r="C20" s="7"/>
      <c r="D20" s="35"/>
      <c r="E20" s="34" t="s">
        <v>18</v>
      </c>
      <c r="F20" s="33"/>
      <c r="G20" s="7"/>
      <c r="H20" s="4"/>
      <c r="I20" s="34" t="s">
        <v>18</v>
      </c>
      <c r="J20" s="33"/>
      <c r="K20" s="32"/>
      <c r="L20" s="32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5"/>
      <c r="AA20" s="5"/>
      <c r="AB20" s="5"/>
      <c r="AC20" s="5"/>
      <c r="AD20" s="5"/>
    </row>
    <row r="21" spans="1:30" ht="22.5" customHeight="1">
      <c r="A21" s="34" t="s">
        <v>19</v>
      </c>
      <c r="B21" s="30"/>
      <c r="C21" s="7"/>
      <c r="D21" s="36"/>
      <c r="E21" s="34" t="s">
        <v>19</v>
      </c>
      <c r="F21" s="33"/>
      <c r="G21" s="7"/>
      <c r="H21" s="4"/>
      <c r="I21" s="34" t="s">
        <v>19</v>
      </c>
      <c r="J21" s="33"/>
      <c r="K21" s="32"/>
      <c r="L21" s="32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5"/>
      <c r="AA21" s="5"/>
      <c r="AB21" s="5"/>
      <c r="AC21" s="5"/>
      <c r="AD21" s="5"/>
    </row>
    <row r="22" spans="1:30" ht="22.5" customHeight="1">
      <c r="A22" s="34" t="s">
        <v>20</v>
      </c>
      <c r="B22" s="33"/>
      <c r="C22" s="7"/>
      <c r="D22" s="35"/>
      <c r="E22" s="34" t="s">
        <v>21</v>
      </c>
      <c r="F22" s="33"/>
      <c r="G22" s="7"/>
      <c r="H22" s="4"/>
      <c r="I22" s="34" t="s">
        <v>20</v>
      </c>
      <c r="J22" s="33"/>
      <c r="K22" s="32"/>
      <c r="L22" s="32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5"/>
      <c r="AA22" s="5"/>
      <c r="AB22" s="5"/>
      <c r="AC22" s="5"/>
      <c r="AD22" s="5"/>
    </row>
    <row r="23" spans="1:30" ht="11.25" customHeight="1">
      <c r="A23" s="18"/>
      <c r="B23" s="19"/>
      <c r="C23" s="7"/>
      <c r="D23" s="4"/>
      <c r="E23" s="18"/>
      <c r="F23" s="19"/>
      <c r="G23" s="7"/>
      <c r="H23" s="4"/>
      <c r="I23" s="18"/>
      <c r="J23" s="19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5"/>
      <c r="AA23" s="5"/>
      <c r="AB23" s="5"/>
      <c r="AC23" s="5"/>
      <c r="AD23" s="5"/>
    </row>
    <row r="24" spans="1:30" ht="56.25" customHeight="1">
      <c r="A24" s="77"/>
      <c r="B24" s="78"/>
      <c r="C24" s="7"/>
      <c r="D24" s="4"/>
      <c r="E24" s="77"/>
      <c r="F24" s="79"/>
      <c r="G24" s="7"/>
      <c r="H24" s="4"/>
      <c r="I24" s="77"/>
      <c r="J24" s="78"/>
      <c r="K24" s="37"/>
      <c r="L24" s="37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5"/>
      <c r="AA24" s="5"/>
      <c r="AB24" s="5"/>
      <c r="AC24" s="5"/>
      <c r="AD24" s="5"/>
    </row>
    <row r="25" spans="1:30" ht="16.05" customHeight="1">
      <c r="A25" s="18"/>
      <c r="B25" s="19"/>
      <c r="C25" s="7"/>
      <c r="D25" s="4"/>
      <c r="E25" s="18"/>
      <c r="F25" s="19"/>
      <c r="G25" s="7"/>
      <c r="H25" s="4"/>
      <c r="I25" s="18"/>
      <c r="J25" s="19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5"/>
      <c r="AA25" s="5"/>
      <c r="AB25" s="5"/>
      <c r="AC25" s="5"/>
      <c r="AD25" s="5"/>
    </row>
    <row r="26" spans="1:30" ht="16.05" customHeight="1">
      <c r="A26" s="18"/>
      <c r="B26" s="19"/>
      <c r="C26" s="7"/>
      <c r="D26" s="4"/>
      <c r="E26" s="18"/>
      <c r="F26" s="19"/>
      <c r="G26" s="7"/>
      <c r="H26" s="4"/>
      <c r="I26" s="18"/>
      <c r="J26" s="19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5"/>
      <c r="AA26" s="5"/>
      <c r="AB26" s="5"/>
      <c r="AC26" s="5"/>
      <c r="AD26" s="5"/>
    </row>
    <row r="27" spans="1:30" ht="16.05" customHeight="1">
      <c r="A27" s="18"/>
      <c r="B27" s="19"/>
      <c r="C27" s="7"/>
      <c r="D27" s="4"/>
      <c r="E27" s="18"/>
      <c r="F27" s="19"/>
      <c r="G27" s="7"/>
      <c r="H27" s="4"/>
      <c r="I27" s="18"/>
      <c r="J27" s="19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5"/>
      <c r="AA27" s="5"/>
      <c r="AB27" s="5"/>
      <c r="AC27" s="5"/>
      <c r="AD27" s="5"/>
    </row>
    <row r="28" spans="1:30" ht="16.05" customHeight="1" thickBot="1">
      <c r="A28" s="18"/>
      <c r="B28" s="19"/>
      <c r="C28" s="7"/>
      <c r="D28" s="4"/>
      <c r="E28" s="18"/>
      <c r="F28" s="19"/>
      <c r="G28" s="7"/>
      <c r="H28" s="4"/>
      <c r="I28" s="18"/>
      <c r="J28" s="19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5"/>
      <c r="AA28" s="5"/>
      <c r="AB28" s="5"/>
      <c r="AC28" s="5"/>
      <c r="AD28" s="5"/>
    </row>
    <row r="29" spans="1:30" ht="24.75" customHeight="1" thickBot="1">
      <c r="A29" s="38" t="s">
        <v>22</v>
      </c>
      <c r="B29" s="39">
        <f>ROUND(((((1+B13+B14+B15)*(1+B16)*(1+B17))/(1-B18))-1),4)</f>
        <v>0</v>
      </c>
      <c r="C29" s="7"/>
      <c r="D29" s="4"/>
      <c r="E29" s="40" t="s">
        <v>23</v>
      </c>
      <c r="F29" s="41">
        <f>ROUND(((((1+F13+F14+F15)*(1+F16)*(1+F17))/(1-F18))-1),4)</f>
        <v>0</v>
      </c>
      <c r="G29" s="7"/>
      <c r="H29" s="4"/>
      <c r="I29" s="38" t="str">
        <f>A29</f>
        <v xml:space="preserve">BDI </v>
      </c>
      <c r="J29" s="39">
        <f>ROUND(((((1+J13+J14+J15)*(1+J16)*(1+J17))/(1-J18))-1),4)</f>
        <v>0</v>
      </c>
      <c r="K29" s="42"/>
      <c r="L29" s="42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5"/>
      <c r="AA29" s="5"/>
      <c r="AB29" s="5"/>
      <c r="AC29" s="5"/>
      <c r="AD29" s="5"/>
    </row>
    <row r="30" spans="1:30" ht="16.05" customHeight="1">
      <c r="A30" s="43"/>
      <c r="B30" s="19"/>
      <c r="C30" s="7"/>
      <c r="D30" s="4"/>
      <c r="E30" s="43"/>
      <c r="F30" s="19"/>
      <c r="G30" s="7"/>
      <c r="H30" s="4"/>
      <c r="I30" s="43"/>
      <c r="J30" s="19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5"/>
      <c r="AA30" s="5"/>
      <c r="AB30" s="5"/>
      <c r="AC30" s="5"/>
      <c r="AD30" s="5"/>
    </row>
    <row r="31" spans="1:30" ht="16.05" customHeight="1">
      <c r="A31" s="44"/>
      <c r="B31" s="19"/>
      <c r="C31" s="7"/>
      <c r="D31" s="4"/>
      <c r="E31" s="44"/>
      <c r="F31" s="19"/>
      <c r="G31" s="7"/>
      <c r="H31" s="4"/>
      <c r="I31" s="80"/>
      <c r="J31" s="81"/>
      <c r="K31" s="45"/>
      <c r="L31" s="45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5"/>
      <c r="AA31" s="5"/>
      <c r="AB31" s="5"/>
      <c r="AC31" s="5"/>
      <c r="AD31" s="5"/>
    </row>
    <row r="32" spans="1:30" s="51" customFormat="1" ht="309.75" customHeight="1" thickBot="1">
      <c r="A32" s="82" t="s">
        <v>24</v>
      </c>
      <c r="B32" s="83"/>
      <c r="C32" s="46"/>
      <c r="D32" s="47"/>
      <c r="E32" s="82" t="s">
        <v>24</v>
      </c>
      <c r="F32" s="83"/>
      <c r="G32" s="46"/>
      <c r="H32" s="47"/>
      <c r="I32" s="82" t="s">
        <v>24</v>
      </c>
      <c r="J32" s="83"/>
      <c r="K32" s="48"/>
      <c r="L32" s="48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50"/>
      <c r="AA32" s="50"/>
      <c r="AB32" s="50"/>
      <c r="AC32" s="50"/>
      <c r="AD32" s="50"/>
    </row>
    <row r="33" spans="1:30" ht="247.8" customHeight="1">
      <c r="A33" s="84" t="s">
        <v>25</v>
      </c>
      <c r="B33" s="84"/>
      <c r="C33" s="84"/>
      <c r="D33" s="84"/>
      <c r="E33" s="84"/>
      <c r="F33" s="84"/>
      <c r="G33" s="84"/>
      <c r="H33" s="84"/>
      <c r="I33" s="84"/>
      <c r="J33" s="8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5"/>
      <c r="AA33" s="5"/>
      <c r="AB33" s="5"/>
      <c r="AC33" s="5"/>
      <c r="AD33" s="5"/>
    </row>
    <row r="34" spans="1:30" ht="16.05" customHeight="1">
      <c r="A34" s="5"/>
      <c r="B34" s="5"/>
      <c r="C34" s="52"/>
      <c r="D34" s="5"/>
      <c r="E34" s="5"/>
      <c r="F34" s="5"/>
      <c r="G34" s="52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</row>
    <row r="35" spans="1:30" ht="16.05" customHeight="1">
      <c r="A35" s="5"/>
      <c r="B35" s="5"/>
      <c r="C35" s="52"/>
      <c r="D35" s="5"/>
      <c r="E35" s="5"/>
      <c r="F35" s="5"/>
      <c r="G35" s="52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</row>
    <row r="36" spans="1:30" ht="16.05" customHeight="1">
      <c r="A36" s="5"/>
      <c r="B36" s="5"/>
      <c r="C36" s="52"/>
      <c r="D36" s="5"/>
      <c r="E36" s="5"/>
      <c r="F36" s="5"/>
      <c r="G36" s="5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</row>
    <row r="37" spans="1:30" ht="16.05" customHeight="1">
      <c r="A37" s="5"/>
      <c r="B37" s="5"/>
      <c r="C37" s="52"/>
      <c r="D37" s="5"/>
      <c r="E37" s="5"/>
      <c r="F37" s="5"/>
      <c r="G37" s="5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</row>
    <row r="38" spans="1:30" ht="16.05" customHeight="1">
      <c r="A38" s="5"/>
      <c r="B38" s="5"/>
      <c r="C38" s="52"/>
      <c r="D38" s="5"/>
      <c r="E38" s="5"/>
      <c r="F38" s="5"/>
      <c r="G38" s="5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</row>
    <row r="39" spans="1:30" ht="16.05" customHeight="1">
      <c r="A39" s="5"/>
      <c r="B39" s="5"/>
      <c r="C39" s="52"/>
      <c r="D39" s="5"/>
      <c r="E39" s="5"/>
      <c r="F39" s="5"/>
      <c r="G39" s="5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</row>
    <row r="40" spans="1:30" ht="16.05" customHeight="1">
      <c r="A40" s="5"/>
      <c r="B40" s="5"/>
      <c r="C40" s="52"/>
      <c r="D40" s="5"/>
      <c r="E40" s="5"/>
      <c r="F40" s="5"/>
      <c r="G40" s="52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</row>
    <row r="41" spans="1:30" ht="16.05" customHeight="1">
      <c r="A41" s="5"/>
      <c r="B41" s="5"/>
      <c r="C41" s="52"/>
      <c r="D41" s="5"/>
      <c r="E41" s="5"/>
      <c r="F41" s="5"/>
      <c r="G41" s="52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</row>
    <row r="42" spans="1:30" ht="16.05" customHeight="1">
      <c r="A42" s="5"/>
      <c r="B42" s="5"/>
      <c r="C42" s="52"/>
      <c r="D42" s="5"/>
      <c r="E42" s="5"/>
      <c r="F42" s="5"/>
      <c r="G42" s="52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</row>
    <row r="43" spans="1:30" ht="16.05" customHeight="1">
      <c r="A43" s="5"/>
      <c r="B43" s="5"/>
      <c r="C43" s="52"/>
      <c r="D43" s="5"/>
      <c r="E43" s="5"/>
      <c r="F43" s="5"/>
      <c r="G43" s="52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</row>
    <row r="44" spans="1:30" ht="16.05" customHeight="1">
      <c r="A44" s="5"/>
      <c r="B44" s="5"/>
      <c r="C44" s="52"/>
      <c r="D44" s="5"/>
      <c r="E44" s="5"/>
      <c r="F44" s="5"/>
      <c r="G44" s="52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</row>
    <row r="45" spans="1:30" ht="16.05" customHeight="1">
      <c r="A45" s="5"/>
      <c r="B45" s="5"/>
      <c r="C45" s="52"/>
      <c r="D45" s="5"/>
      <c r="E45" s="5"/>
      <c r="F45" s="5"/>
      <c r="G45" s="52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</row>
    <row r="46" spans="1:30" ht="16.05" customHeight="1">
      <c r="A46" s="5"/>
      <c r="B46" s="5"/>
      <c r="C46" s="52"/>
      <c r="D46" s="5"/>
      <c r="E46" s="5"/>
      <c r="F46" s="5"/>
      <c r="G46" s="52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1:30" ht="16.05" customHeight="1">
      <c r="A47" s="5"/>
      <c r="B47" s="5"/>
      <c r="C47" s="52"/>
      <c r="D47" s="5"/>
      <c r="E47" s="5"/>
      <c r="F47" s="5"/>
      <c r="G47" s="52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</row>
    <row r="48" spans="1:30" ht="16.05" customHeight="1">
      <c r="A48" s="5"/>
      <c r="B48" s="5"/>
      <c r="C48" s="52"/>
      <c r="D48" s="5"/>
      <c r="E48" s="5"/>
      <c r="F48" s="5"/>
      <c r="G48" s="52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</row>
    <row r="49" spans="1:30" ht="16.05" customHeight="1">
      <c r="A49" s="5"/>
      <c r="B49" s="5"/>
      <c r="C49" s="52"/>
      <c r="D49" s="5"/>
      <c r="E49" s="5"/>
      <c r="F49" s="5"/>
      <c r="G49" s="52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1:30" ht="16.05" customHeight="1">
      <c r="A50" s="5"/>
      <c r="B50" s="5"/>
      <c r="C50" s="52"/>
      <c r="D50" s="5"/>
      <c r="E50" s="5"/>
      <c r="F50" s="5"/>
      <c r="G50" s="52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</row>
    <row r="51" spans="1:30" ht="16.05" customHeight="1">
      <c r="A51" s="5"/>
      <c r="B51" s="5"/>
      <c r="C51" s="52"/>
      <c r="D51" s="5"/>
      <c r="E51" s="5"/>
      <c r="F51" s="5"/>
      <c r="G51" s="52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</row>
    <row r="52" spans="1:30" ht="16.05" customHeight="1">
      <c r="A52" s="5"/>
      <c r="B52" s="5"/>
      <c r="C52" s="52"/>
      <c r="D52" s="5"/>
      <c r="E52" s="5"/>
      <c r="F52" s="5"/>
      <c r="G52" s="52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</row>
    <row r="53" spans="1:30" ht="16.05" customHeight="1">
      <c r="A53" s="5"/>
      <c r="B53" s="5"/>
      <c r="C53" s="52"/>
      <c r="D53" s="5"/>
      <c r="E53" s="5"/>
      <c r="F53" s="5"/>
      <c r="G53" s="52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</row>
    <row r="54" spans="1:30" ht="16.05" customHeight="1">
      <c r="A54" s="5"/>
      <c r="B54" s="5"/>
      <c r="C54" s="52"/>
      <c r="D54" s="5"/>
      <c r="E54" s="5"/>
      <c r="F54" s="5"/>
      <c r="G54" s="52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</row>
    <row r="55" spans="1:30" ht="16.05" customHeight="1">
      <c r="A55" s="5"/>
      <c r="B55" s="5"/>
      <c r="C55" s="52"/>
      <c r="D55" s="5"/>
      <c r="E55" s="5"/>
      <c r="F55" s="5"/>
      <c r="G55" s="52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</row>
    <row r="56" spans="1:30" ht="16.05" customHeight="1">
      <c r="A56" s="5"/>
      <c r="B56" s="5"/>
      <c r="C56" s="52"/>
      <c r="D56" s="5"/>
      <c r="E56" s="5"/>
      <c r="F56" s="5"/>
      <c r="G56" s="52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</row>
    <row r="57" spans="1:30" ht="16.05" customHeight="1">
      <c r="A57" s="5"/>
      <c r="B57" s="5"/>
      <c r="C57" s="52"/>
      <c r="D57" s="5"/>
      <c r="E57" s="5"/>
      <c r="F57" s="5"/>
      <c r="G57" s="52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</row>
    <row r="58" spans="1:30" ht="16.05" customHeight="1">
      <c r="A58" s="5"/>
      <c r="B58" s="5"/>
      <c r="C58" s="52"/>
      <c r="D58" s="5"/>
      <c r="E58" s="5"/>
      <c r="F58" s="5"/>
      <c r="G58" s="52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</row>
    <row r="59" spans="1:30" ht="16.05" customHeight="1">
      <c r="A59" s="5"/>
      <c r="B59" s="5"/>
      <c r="C59" s="52"/>
      <c r="D59" s="5"/>
      <c r="E59" s="5"/>
      <c r="F59" s="5"/>
      <c r="G59" s="52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</row>
    <row r="60" spans="1:30" ht="16.05" customHeight="1">
      <c r="A60" s="5"/>
      <c r="B60" s="5"/>
      <c r="C60" s="52"/>
      <c r="D60" s="5"/>
      <c r="E60" s="5"/>
      <c r="F60" s="5"/>
      <c r="G60" s="52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1:30" ht="16.05" customHeight="1">
      <c r="A61" s="5"/>
      <c r="B61" s="5"/>
      <c r="C61" s="52"/>
      <c r="D61" s="5"/>
      <c r="E61" s="5"/>
      <c r="F61" s="5"/>
      <c r="G61" s="52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</row>
    <row r="62" spans="1:30" ht="16.05" customHeight="1">
      <c r="A62" s="5"/>
      <c r="B62" s="5"/>
      <c r="C62" s="52"/>
      <c r="D62" s="5"/>
      <c r="E62" s="5"/>
      <c r="F62" s="5"/>
      <c r="G62" s="52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</row>
    <row r="63" spans="1:30" ht="16.05" customHeight="1">
      <c r="A63" s="5"/>
      <c r="B63" s="5"/>
      <c r="C63" s="52"/>
      <c r="D63" s="5"/>
      <c r="E63" s="5"/>
      <c r="F63" s="5"/>
      <c r="G63" s="52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</row>
    <row r="64" spans="1:30" ht="16.05" customHeight="1">
      <c r="A64" s="5"/>
      <c r="B64" s="5"/>
      <c r="C64" s="52"/>
      <c r="D64" s="5"/>
      <c r="E64" s="5"/>
      <c r="F64" s="5"/>
      <c r="G64" s="52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</row>
    <row r="65" spans="1:30" ht="16.05" customHeight="1">
      <c r="A65" s="5"/>
      <c r="B65" s="5"/>
      <c r="C65" s="52"/>
      <c r="D65" s="5"/>
      <c r="E65" s="5"/>
      <c r="F65" s="5"/>
      <c r="G65" s="52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</row>
    <row r="66" spans="1:30" ht="16.05" customHeight="1">
      <c r="A66" s="5"/>
      <c r="B66" s="5"/>
      <c r="C66" s="52"/>
      <c r="D66" s="5"/>
      <c r="E66" s="5"/>
      <c r="F66" s="5"/>
      <c r="G66" s="52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</row>
    <row r="67" spans="1:30" ht="16.05" customHeight="1">
      <c r="A67" s="5"/>
      <c r="B67" s="5"/>
      <c r="C67" s="52"/>
      <c r="D67" s="5"/>
      <c r="E67" s="5"/>
      <c r="F67" s="5"/>
      <c r="G67" s="52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</row>
    <row r="68" spans="1:30" ht="16.05" customHeight="1">
      <c r="A68" s="5"/>
      <c r="B68" s="5"/>
      <c r="C68" s="52"/>
      <c r="D68" s="5"/>
      <c r="E68" s="5"/>
      <c r="F68" s="5"/>
      <c r="G68" s="52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1:30" ht="16.05" customHeight="1">
      <c r="A69" s="5"/>
      <c r="B69" s="5"/>
      <c r="C69" s="52"/>
      <c r="D69" s="5"/>
      <c r="E69" s="5"/>
      <c r="F69" s="5"/>
      <c r="G69" s="52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1:30" ht="16.05" customHeight="1">
      <c r="A70" s="5"/>
      <c r="B70" s="5"/>
      <c r="C70" s="52"/>
      <c r="D70" s="5"/>
      <c r="E70" s="5"/>
      <c r="F70" s="5"/>
      <c r="G70" s="52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1:30" ht="16.05" customHeight="1">
      <c r="A71" s="5"/>
      <c r="B71" s="5"/>
      <c r="C71" s="52"/>
      <c r="D71" s="5"/>
      <c r="E71" s="5"/>
      <c r="F71" s="5"/>
      <c r="G71" s="52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1:30" ht="16.05" customHeight="1">
      <c r="A72" s="5"/>
      <c r="B72" s="5"/>
      <c r="C72" s="52"/>
      <c r="D72" s="5"/>
      <c r="E72" s="5"/>
      <c r="F72" s="5"/>
      <c r="G72" s="52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1:30" ht="16.05" customHeight="1">
      <c r="A73" s="5"/>
      <c r="B73" s="5"/>
      <c r="C73" s="52"/>
      <c r="D73" s="5"/>
      <c r="E73" s="5"/>
      <c r="F73" s="5"/>
      <c r="G73" s="52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</row>
    <row r="74" spans="1:30" ht="16.05" customHeight="1">
      <c r="A74" s="5"/>
      <c r="B74" s="5"/>
      <c r="C74" s="52"/>
      <c r="D74" s="5"/>
      <c r="E74" s="5"/>
      <c r="F74" s="5"/>
      <c r="G74" s="52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</row>
    <row r="75" spans="1:30" ht="16.05" customHeight="1">
      <c r="A75" s="5"/>
      <c r="B75" s="5"/>
      <c r="C75" s="52"/>
      <c r="D75" s="5"/>
      <c r="E75" s="5"/>
      <c r="F75" s="5"/>
      <c r="G75" s="52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</row>
    <row r="76" spans="1:30" ht="16.05" customHeight="1">
      <c r="A76" s="5"/>
      <c r="B76" s="5"/>
      <c r="C76" s="52"/>
      <c r="D76" s="5"/>
      <c r="E76" s="5"/>
      <c r="F76" s="5"/>
      <c r="G76" s="52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</row>
    <row r="77" spans="1:30" ht="16.05" customHeight="1">
      <c r="A77" s="5"/>
      <c r="B77" s="5"/>
      <c r="C77" s="52"/>
      <c r="D77" s="5"/>
      <c r="E77" s="5"/>
      <c r="F77" s="5"/>
      <c r="G77" s="52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</row>
    <row r="78" spans="1:30" ht="16.05" customHeight="1">
      <c r="A78" s="5"/>
      <c r="B78" s="5"/>
      <c r="C78" s="52"/>
      <c r="D78" s="5"/>
      <c r="E78" s="5"/>
      <c r="F78" s="5"/>
      <c r="G78" s="52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</row>
    <row r="79" spans="1:30" ht="16.05" customHeight="1">
      <c r="A79" s="5"/>
      <c r="B79" s="5"/>
      <c r="C79" s="52"/>
      <c r="D79" s="5"/>
      <c r="E79" s="5"/>
      <c r="F79" s="5"/>
      <c r="G79" s="52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</row>
    <row r="80" spans="1:30" ht="16.05" customHeight="1">
      <c r="A80" s="5"/>
      <c r="B80" s="5"/>
      <c r="C80" s="52"/>
      <c r="D80" s="5"/>
      <c r="E80" s="5"/>
      <c r="F80" s="5"/>
      <c r="G80" s="52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1:30" ht="16.05" customHeight="1">
      <c r="A81" s="5"/>
      <c r="B81" s="5"/>
      <c r="C81" s="52"/>
      <c r="D81" s="5"/>
      <c r="E81" s="5"/>
      <c r="F81" s="5"/>
      <c r="G81" s="52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</row>
    <row r="82" spans="1:30" ht="16.05" customHeight="1">
      <c r="A82" s="5"/>
      <c r="B82" s="5"/>
      <c r="C82" s="52"/>
      <c r="D82" s="5"/>
      <c r="E82" s="5"/>
      <c r="F82" s="5"/>
      <c r="G82" s="52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</row>
    <row r="83" spans="1:30" ht="16.05" customHeight="1">
      <c r="A83" s="5"/>
      <c r="B83" s="5"/>
      <c r="C83" s="52"/>
      <c r="D83" s="5"/>
      <c r="E83" s="5"/>
      <c r="F83" s="5"/>
      <c r="G83" s="52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</row>
    <row r="84" spans="1:30" ht="16.05" customHeight="1">
      <c r="A84" s="5"/>
      <c r="B84" s="5"/>
      <c r="C84" s="52"/>
      <c r="D84" s="5"/>
      <c r="E84" s="5"/>
      <c r="F84" s="5"/>
      <c r="G84" s="52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</row>
    <row r="85" spans="1:30" ht="16.05" customHeight="1">
      <c r="A85" s="5"/>
      <c r="B85" s="5"/>
      <c r="C85" s="52"/>
      <c r="D85" s="5"/>
      <c r="E85" s="5"/>
      <c r="F85" s="5"/>
      <c r="G85" s="52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</row>
    <row r="86" spans="1:30" ht="16.05" customHeight="1">
      <c r="A86" s="5"/>
      <c r="B86" s="5"/>
      <c r="C86" s="52"/>
      <c r="D86" s="5"/>
      <c r="E86" s="5"/>
      <c r="F86" s="5"/>
      <c r="G86" s="52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</row>
    <row r="87" spans="1:30" ht="16.05" customHeight="1">
      <c r="A87" s="5"/>
      <c r="B87" s="5"/>
      <c r="C87" s="52"/>
      <c r="D87" s="5"/>
      <c r="E87" s="5"/>
      <c r="F87" s="5"/>
      <c r="G87" s="52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</row>
    <row r="88" spans="1:30" ht="16.05" customHeight="1">
      <c r="A88" s="5"/>
      <c r="B88" s="5"/>
      <c r="C88" s="52"/>
      <c r="D88" s="5"/>
      <c r="E88" s="5"/>
      <c r="F88" s="5"/>
      <c r="G88" s="52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</row>
    <row r="89" spans="1:30" ht="16.05" customHeight="1">
      <c r="A89" s="5"/>
      <c r="B89" s="5"/>
      <c r="C89" s="52"/>
      <c r="D89" s="5"/>
      <c r="E89" s="5"/>
      <c r="F89" s="5"/>
      <c r="G89" s="52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1:30" ht="16.05" customHeight="1">
      <c r="A90" s="5"/>
      <c r="B90" s="5"/>
      <c r="C90" s="52"/>
      <c r="D90" s="5"/>
      <c r="E90" s="5"/>
      <c r="F90" s="5"/>
      <c r="G90" s="52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1:30" ht="16.05" customHeight="1">
      <c r="A91" s="5"/>
      <c r="B91" s="5"/>
      <c r="C91" s="52"/>
      <c r="D91" s="5"/>
      <c r="E91" s="5"/>
      <c r="F91" s="5"/>
      <c r="G91" s="52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1:30" ht="16.05" customHeight="1">
      <c r="A92" s="5"/>
      <c r="B92" s="5"/>
      <c r="C92" s="52"/>
      <c r="D92" s="5"/>
      <c r="E92" s="5"/>
      <c r="F92" s="5"/>
      <c r="G92" s="52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1:30" ht="16.05" customHeight="1">
      <c r="A93" s="5"/>
      <c r="B93" s="5"/>
      <c r="C93" s="52"/>
      <c r="D93" s="5"/>
      <c r="E93" s="5"/>
      <c r="F93" s="5"/>
      <c r="G93" s="52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1:30" ht="16.05" customHeight="1">
      <c r="A94" s="5"/>
      <c r="B94" s="5"/>
      <c r="C94" s="52"/>
      <c r="D94" s="5"/>
      <c r="E94" s="5"/>
      <c r="F94" s="5"/>
      <c r="G94" s="52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</row>
    <row r="95" spans="1:30" ht="16.05" customHeight="1">
      <c r="A95" s="5"/>
      <c r="B95" s="5"/>
      <c r="C95" s="52"/>
      <c r="D95" s="5"/>
      <c r="E95" s="5"/>
      <c r="F95" s="5"/>
      <c r="G95" s="52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</row>
    <row r="96" spans="1:30" ht="16.05" customHeight="1">
      <c r="A96" s="5"/>
      <c r="B96" s="5"/>
      <c r="C96" s="52"/>
      <c r="D96" s="5"/>
      <c r="E96" s="5"/>
      <c r="F96" s="5"/>
      <c r="G96" s="52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</row>
    <row r="97" spans="1:30" ht="16.05" customHeight="1">
      <c r="A97" s="5"/>
      <c r="B97" s="5"/>
      <c r="C97" s="52"/>
      <c r="D97" s="5"/>
      <c r="E97" s="5"/>
      <c r="F97" s="5"/>
      <c r="G97" s="52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</row>
    <row r="98" spans="1:30" ht="16.05" customHeight="1">
      <c r="A98" s="5"/>
      <c r="B98" s="5"/>
      <c r="C98" s="52"/>
      <c r="D98" s="5"/>
      <c r="E98" s="5"/>
      <c r="F98" s="5"/>
      <c r="G98" s="52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</row>
    <row r="99" spans="1:30" ht="16.05" customHeight="1">
      <c r="A99" s="5"/>
      <c r="B99" s="5"/>
      <c r="C99" s="52"/>
      <c r="D99" s="5"/>
      <c r="E99" s="5"/>
      <c r="F99" s="5"/>
      <c r="G99" s="52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</row>
    <row r="100" spans="1:30" ht="16.05" customHeight="1">
      <c r="A100" s="5"/>
      <c r="B100" s="5"/>
      <c r="C100" s="52"/>
      <c r="D100" s="5"/>
      <c r="E100" s="5"/>
      <c r="F100" s="5"/>
      <c r="G100" s="52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1:30" ht="16.05" customHeight="1">
      <c r="A101" s="5"/>
      <c r="B101" s="5"/>
      <c r="C101" s="52"/>
      <c r="D101" s="5"/>
      <c r="E101" s="5"/>
      <c r="F101" s="5"/>
      <c r="G101" s="52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1:30" ht="16.05" customHeight="1">
      <c r="A102" s="5"/>
      <c r="B102" s="5"/>
      <c r="C102" s="52"/>
      <c r="D102" s="5"/>
      <c r="E102" s="5"/>
      <c r="F102" s="5"/>
      <c r="G102" s="52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1:30" ht="16.05" customHeight="1">
      <c r="A103" s="5"/>
      <c r="B103" s="5"/>
      <c r="C103" s="52"/>
      <c r="D103" s="5"/>
      <c r="E103" s="5"/>
      <c r="F103" s="5"/>
      <c r="G103" s="52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1:30" ht="16.05" customHeight="1">
      <c r="A104" s="5"/>
      <c r="B104" s="5"/>
      <c r="C104" s="52"/>
      <c r="D104" s="5"/>
      <c r="E104" s="5"/>
      <c r="F104" s="5"/>
      <c r="G104" s="52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1:30" ht="16.05" customHeight="1">
      <c r="A105" s="5"/>
      <c r="B105" s="5"/>
      <c r="C105" s="52"/>
      <c r="D105" s="5"/>
      <c r="E105" s="5"/>
      <c r="F105" s="5"/>
      <c r="G105" s="52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1:30" ht="16.05" customHeight="1">
      <c r="A106" s="5"/>
      <c r="B106" s="5"/>
      <c r="C106" s="52"/>
      <c r="D106" s="5"/>
      <c r="E106" s="5"/>
      <c r="F106" s="5"/>
      <c r="G106" s="52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1:30" ht="16.05" customHeight="1">
      <c r="A107" s="5"/>
      <c r="B107" s="5"/>
      <c r="C107" s="52"/>
      <c r="D107" s="5"/>
      <c r="E107" s="5"/>
      <c r="F107" s="5"/>
      <c r="G107" s="52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1:30" ht="16.05" customHeight="1">
      <c r="A108" s="5"/>
      <c r="B108" s="5"/>
      <c r="C108" s="52"/>
      <c r="D108" s="5"/>
      <c r="E108" s="5"/>
      <c r="F108" s="5"/>
      <c r="G108" s="52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  <row r="109" spans="1:30" ht="16.05" customHeight="1">
      <c r="A109" s="5"/>
      <c r="B109" s="5"/>
      <c r="C109" s="52"/>
      <c r="D109" s="5"/>
      <c r="E109" s="5"/>
      <c r="F109" s="5"/>
      <c r="G109" s="52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</row>
    <row r="110" spans="1:30" ht="16.05" customHeight="1">
      <c r="A110" s="5"/>
      <c r="B110" s="5"/>
      <c r="C110" s="52"/>
      <c r="D110" s="5"/>
      <c r="E110" s="5"/>
      <c r="F110" s="5"/>
      <c r="G110" s="52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</row>
    <row r="111" spans="1:30" ht="16.05" customHeight="1">
      <c r="A111" s="5"/>
      <c r="B111" s="5"/>
      <c r="C111" s="52"/>
      <c r="D111" s="5"/>
      <c r="E111" s="5"/>
      <c r="F111" s="5"/>
      <c r="G111" s="52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</row>
    <row r="112" spans="1:30" ht="16.05" customHeight="1">
      <c r="A112" s="5"/>
      <c r="B112" s="5"/>
      <c r="C112" s="52"/>
      <c r="D112" s="5"/>
      <c r="E112" s="5"/>
      <c r="F112" s="5"/>
      <c r="G112" s="52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</row>
    <row r="113" spans="1:30" ht="16.05" customHeight="1">
      <c r="A113" s="5"/>
      <c r="B113" s="5"/>
      <c r="C113" s="52"/>
      <c r="D113" s="5"/>
      <c r="E113" s="5"/>
      <c r="F113" s="5"/>
      <c r="G113" s="52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</row>
    <row r="114" spans="1:30" ht="16.05" customHeight="1">
      <c r="A114" s="5"/>
      <c r="B114" s="5"/>
      <c r="C114" s="52"/>
      <c r="D114" s="5"/>
      <c r="E114" s="5"/>
      <c r="F114" s="5"/>
      <c r="G114" s="52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</row>
    <row r="115" spans="1:30" ht="16.05" customHeight="1">
      <c r="A115" s="5"/>
      <c r="B115" s="5"/>
      <c r="C115" s="52"/>
      <c r="D115" s="5"/>
      <c r="E115" s="5"/>
      <c r="F115" s="5"/>
      <c r="G115" s="52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</row>
    <row r="116" spans="1:30" ht="16.05" customHeight="1">
      <c r="A116" s="5"/>
      <c r="B116" s="5"/>
      <c r="C116" s="52"/>
      <c r="D116" s="5"/>
      <c r="E116" s="5"/>
      <c r="F116" s="5"/>
      <c r="G116" s="52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ht="16.05" customHeight="1">
      <c r="A117" s="5"/>
      <c r="B117" s="5"/>
      <c r="C117" s="52"/>
      <c r="D117" s="5"/>
      <c r="E117" s="5"/>
      <c r="F117" s="5"/>
      <c r="G117" s="52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</row>
    <row r="118" spans="1:30" ht="16.05" customHeight="1">
      <c r="A118" s="5"/>
      <c r="B118" s="5"/>
      <c r="C118" s="52"/>
      <c r="D118" s="5"/>
      <c r="E118" s="5"/>
      <c r="F118" s="5"/>
      <c r="G118" s="52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</row>
    <row r="119" spans="1:30" ht="16.05" customHeight="1">
      <c r="A119" s="5"/>
      <c r="B119" s="5"/>
      <c r="C119" s="52"/>
      <c r="D119" s="5"/>
      <c r="E119" s="5"/>
      <c r="F119" s="5"/>
      <c r="G119" s="52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</row>
    <row r="120" spans="1:30" ht="16.05" customHeight="1">
      <c r="A120" s="5"/>
      <c r="B120" s="5"/>
      <c r="C120" s="52"/>
      <c r="D120" s="5"/>
      <c r="E120" s="5"/>
      <c r="F120" s="5"/>
      <c r="G120" s="52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</row>
    <row r="121" spans="1:30" ht="16.05" customHeight="1">
      <c r="A121" s="5"/>
      <c r="B121" s="5"/>
      <c r="C121" s="52"/>
      <c r="D121" s="5"/>
      <c r="E121" s="5"/>
      <c r="F121" s="5"/>
      <c r="G121" s="52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</row>
    <row r="122" spans="1:30" ht="16.05" customHeight="1">
      <c r="A122" s="5"/>
      <c r="B122" s="5"/>
      <c r="C122" s="52"/>
      <c r="D122" s="5"/>
      <c r="E122" s="5"/>
      <c r="F122" s="5"/>
      <c r="G122" s="52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</row>
    <row r="123" spans="1:30" ht="16.05" customHeight="1">
      <c r="A123" s="5"/>
      <c r="B123" s="5"/>
      <c r="C123" s="52"/>
      <c r="D123" s="5"/>
      <c r="E123" s="5"/>
      <c r="F123" s="5"/>
      <c r="G123" s="52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</row>
    <row r="124" spans="1:30" ht="16.05" customHeight="1">
      <c r="A124" s="5"/>
      <c r="B124" s="5"/>
      <c r="C124" s="52"/>
      <c r="D124" s="5"/>
      <c r="E124" s="5"/>
      <c r="F124" s="5"/>
      <c r="G124" s="52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</row>
    <row r="125" spans="1:30" ht="16.05" customHeight="1">
      <c r="A125" s="5"/>
      <c r="B125" s="5"/>
      <c r="C125" s="52"/>
      <c r="D125" s="5"/>
      <c r="E125" s="5"/>
      <c r="F125" s="5"/>
      <c r="G125" s="52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</row>
    <row r="126" spans="1:30" ht="16.05" customHeight="1">
      <c r="A126" s="5"/>
      <c r="B126" s="5"/>
      <c r="C126" s="52"/>
      <c r="D126" s="5"/>
      <c r="E126" s="5"/>
      <c r="F126" s="5"/>
      <c r="G126" s="52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</row>
    <row r="127" spans="1:30" ht="16.05" customHeight="1">
      <c r="A127" s="5"/>
      <c r="B127" s="5"/>
      <c r="C127" s="52"/>
      <c r="D127" s="5"/>
      <c r="E127" s="5"/>
      <c r="F127" s="5"/>
      <c r="G127" s="52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</row>
    <row r="128" spans="1:30" ht="16.05" customHeight="1">
      <c r="A128" s="5"/>
      <c r="B128" s="5"/>
      <c r="C128" s="52"/>
      <c r="D128" s="5"/>
      <c r="E128" s="5"/>
      <c r="F128" s="5"/>
      <c r="G128" s="52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1:30" ht="16.05" customHeight="1">
      <c r="A129" s="5"/>
      <c r="B129" s="5"/>
      <c r="C129" s="52"/>
      <c r="D129" s="5"/>
      <c r="E129" s="5"/>
      <c r="F129" s="5"/>
      <c r="G129" s="52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</row>
    <row r="130" spans="1:30" ht="16.05" customHeight="1">
      <c r="A130" s="5"/>
      <c r="B130" s="5"/>
      <c r="C130" s="52"/>
      <c r="D130" s="5"/>
      <c r="E130" s="5"/>
      <c r="F130" s="5"/>
      <c r="G130" s="52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</row>
    <row r="131" spans="1:30" ht="16.05" customHeight="1">
      <c r="A131" s="5"/>
      <c r="B131" s="5"/>
      <c r="C131" s="52"/>
      <c r="D131" s="5"/>
      <c r="E131" s="5"/>
      <c r="F131" s="5"/>
      <c r="G131" s="52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</row>
    <row r="132" spans="1:30" ht="16.05" customHeight="1">
      <c r="A132" s="5"/>
      <c r="B132" s="5"/>
      <c r="C132" s="52"/>
      <c r="D132" s="5"/>
      <c r="E132" s="5"/>
      <c r="F132" s="5"/>
      <c r="G132" s="52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</row>
    <row r="133" spans="1:30" ht="16.05" customHeight="1">
      <c r="A133" s="5"/>
      <c r="B133" s="5"/>
      <c r="C133" s="52"/>
      <c r="D133" s="5"/>
      <c r="E133" s="5"/>
      <c r="F133" s="5"/>
      <c r="G133" s="52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</row>
    <row r="134" spans="1:30" ht="16.05" customHeight="1">
      <c r="A134" s="5"/>
      <c r="B134" s="5"/>
      <c r="C134" s="52"/>
      <c r="D134" s="5"/>
      <c r="E134" s="5"/>
      <c r="F134" s="5"/>
      <c r="G134" s="52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</row>
    <row r="135" spans="1:30" ht="16.05" customHeight="1">
      <c r="A135" s="5"/>
      <c r="B135" s="5"/>
      <c r="C135" s="52"/>
      <c r="D135" s="5"/>
      <c r="E135" s="5"/>
      <c r="F135" s="5"/>
      <c r="G135" s="52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</row>
    <row r="136" spans="1:30" ht="16.05" customHeight="1">
      <c r="A136" s="5"/>
      <c r="B136" s="5"/>
      <c r="C136" s="52"/>
      <c r="D136" s="5"/>
      <c r="E136" s="5"/>
      <c r="F136" s="5"/>
      <c r="G136" s="52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</row>
    <row r="137" spans="1:30" ht="16.05" customHeight="1">
      <c r="A137" s="5"/>
      <c r="B137" s="5"/>
      <c r="C137" s="52"/>
      <c r="D137" s="5"/>
      <c r="E137" s="5"/>
      <c r="F137" s="5"/>
      <c r="G137" s="52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</row>
    <row r="138" spans="1:30" ht="16.05" customHeight="1">
      <c r="A138" s="5"/>
      <c r="B138" s="5"/>
      <c r="C138" s="52"/>
      <c r="D138" s="5"/>
      <c r="E138" s="5"/>
      <c r="F138" s="5"/>
      <c r="G138" s="52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</row>
    <row r="139" spans="1:30" ht="16.05" customHeight="1">
      <c r="A139" s="5"/>
      <c r="B139" s="5"/>
      <c r="C139" s="52"/>
      <c r="D139" s="5"/>
      <c r="E139" s="5"/>
      <c r="F139" s="5"/>
      <c r="G139" s="52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</row>
    <row r="140" spans="1:30" ht="16.05" customHeight="1">
      <c r="A140" s="5"/>
      <c r="B140" s="5"/>
      <c r="C140" s="52"/>
      <c r="D140" s="5"/>
      <c r="E140" s="5"/>
      <c r="F140" s="5"/>
      <c r="G140" s="52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</row>
    <row r="141" spans="1:30" ht="16.05" customHeight="1">
      <c r="A141" s="5"/>
      <c r="B141" s="5"/>
      <c r="C141" s="52"/>
      <c r="D141" s="5"/>
      <c r="E141" s="5"/>
      <c r="F141" s="5"/>
      <c r="G141" s="52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</row>
    <row r="142" spans="1:30" ht="16.05" customHeight="1">
      <c r="A142" s="5"/>
      <c r="B142" s="5"/>
      <c r="C142" s="52"/>
      <c r="D142" s="5"/>
      <c r="E142" s="5"/>
      <c r="F142" s="5"/>
      <c r="G142" s="52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</row>
    <row r="143" spans="1:30" ht="16.05" customHeight="1">
      <c r="A143" s="5"/>
      <c r="B143" s="5"/>
      <c r="C143" s="52"/>
      <c r="D143" s="5"/>
      <c r="E143" s="5"/>
      <c r="F143" s="5"/>
      <c r="G143" s="52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</row>
    <row r="144" spans="1:30" ht="16.05" customHeight="1">
      <c r="A144" s="5"/>
      <c r="B144" s="5"/>
      <c r="C144" s="52"/>
      <c r="D144" s="5"/>
      <c r="E144" s="5"/>
      <c r="F144" s="5"/>
      <c r="G144" s="52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1:30" ht="16.05" customHeight="1">
      <c r="A145" s="5"/>
      <c r="B145" s="5"/>
      <c r="C145" s="52"/>
      <c r="D145" s="5"/>
      <c r="E145" s="5"/>
      <c r="F145" s="5"/>
      <c r="G145" s="52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</row>
    <row r="146" spans="1:30" ht="16.05" customHeight="1">
      <c r="A146" s="5"/>
      <c r="B146" s="5"/>
      <c r="C146" s="52"/>
      <c r="D146" s="5"/>
      <c r="E146" s="5"/>
      <c r="F146" s="5"/>
      <c r="G146" s="52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</row>
    <row r="147" spans="1:30" ht="16.05" customHeight="1">
      <c r="A147" s="5"/>
      <c r="B147" s="5"/>
      <c r="C147" s="52"/>
      <c r="D147" s="5"/>
      <c r="E147" s="5"/>
      <c r="F147" s="5"/>
      <c r="G147" s="52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</row>
    <row r="148" spans="1:30" ht="16.05" customHeight="1">
      <c r="A148" s="5"/>
      <c r="B148" s="5"/>
      <c r="C148" s="52"/>
      <c r="D148" s="5"/>
      <c r="E148" s="5"/>
      <c r="F148" s="5"/>
      <c r="G148" s="52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</row>
    <row r="149" spans="1:30" ht="16.05" customHeight="1">
      <c r="A149" s="5"/>
      <c r="B149" s="5"/>
      <c r="C149" s="52"/>
      <c r="D149" s="5"/>
      <c r="E149" s="5"/>
      <c r="F149" s="5"/>
      <c r="G149" s="52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</row>
    <row r="150" spans="1:30" ht="16.05" customHeight="1">
      <c r="A150" s="5"/>
      <c r="B150" s="5"/>
      <c r="C150" s="52"/>
      <c r="D150" s="5"/>
      <c r="E150" s="5"/>
      <c r="F150" s="5"/>
      <c r="G150" s="52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</row>
    <row r="151" spans="1:30" ht="16.05" customHeight="1">
      <c r="A151" s="5"/>
      <c r="B151" s="5"/>
      <c r="C151" s="52"/>
      <c r="D151" s="5"/>
      <c r="E151" s="5"/>
      <c r="F151" s="5"/>
      <c r="G151" s="52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</row>
    <row r="152" spans="1:30" ht="16.05" customHeight="1">
      <c r="A152" s="5"/>
      <c r="B152" s="5"/>
      <c r="C152" s="52"/>
      <c r="D152" s="5"/>
      <c r="E152" s="5"/>
      <c r="F152" s="5"/>
      <c r="G152" s="52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</row>
    <row r="153" spans="1:30" ht="16.05" customHeight="1">
      <c r="A153" s="5"/>
      <c r="B153" s="5"/>
      <c r="C153" s="52"/>
      <c r="D153" s="5"/>
      <c r="E153" s="5"/>
      <c r="F153" s="5"/>
      <c r="G153" s="52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ht="16.05" customHeight="1">
      <c r="A154" s="5"/>
      <c r="B154" s="5"/>
      <c r="C154" s="52"/>
      <c r="D154" s="5"/>
      <c r="E154" s="5"/>
      <c r="F154" s="5"/>
      <c r="G154" s="52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</row>
    <row r="155" spans="1:30" ht="16.05" customHeight="1">
      <c r="A155" s="5"/>
      <c r="B155" s="5"/>
      <c r="C155" s="52"/>
      <c r="D155" s="5"/>
      <c r="E155" s="5"/>
      <c r="F155" s="5"/>
      <c r="G155" s="52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</row>
    <row r="156" spans="1:30" ht="16.05" customHeight="1">
      <c r="A156" s="5"/>
      <c r="B156" s="5"/>
      <c r="C156" s="52"/>
      <c r="D156" s="5"/>
      <c r="E156" s="5"/>
      <c r="F156" s="5"/>
      <c r="G156" s="52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</row>
    <row r="157" spans="1:30" ht="16.05" customHeight="1">
      <c r="A157" s="5"/>
      <c r="B157" s="5"/>
      <c r="C157" s="52"/>
      <c r="D157" s="5"/>
      <c r="E157" s="5"/>
      <c r="F157" s="5"/>
      <c r="G157" s="52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</row>
    <row r="158" spans="1:30" ht="16.05" customHeight="1">
      <c r="A158" s="5"/>
      <c r="B158" s="5"/>
      <c r="C158" s="52"/>
      <c r="D158" s="5"/>
      <c r="E158" s="5"/>
      <c r="F158" s="5"/>
      <c r="G158" s="52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</row>
    <row r="159" spans="1:30" ht="16.05" customHeight="1">
      <c r="A159" s="5"/>
      <c r="B159" s="5"/>
      <c r="C159" s="52"/>
      <c r="D159" s="5"/>
      <c r="E159" s="5"/>
      <c r="F159" s="5"/>
      <c r="G159" s="52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</row>
    <row r="160" spans="1:30" ht="16.05" customHeight="1">
      <c r="A160" s="5"/>
      <c r="B160" s="5"/>
      <c r="C160" s="52"/>
      <c r="D160" s="5"/>
      <c r="E160" s="5"/>
      <c r="F160" s="5"/>
      <c r="G160" s="52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</row>
    <row r="161" spans="1:30" ht="16.05" customHeight="1">
      <c r="A161" s="5"/>
      <c r="B161" s="5"/>
      <c r="C161" s="52"/>
      <c r="D161" s="5"/>
      <c r="E161" s="5"/>
      <c r="F161" s="5"/>
      <c r="G161" s="52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</row>
    <row r="162" spans="1:30" ht="16.05" customHeight="1">
      <c r="A162" s="5"/>
      <c r="B162" s="5"/>
      <c r="C162" s="52"/>
      <c r="D162" s="5"/>
      <c r="E162" s="5"/>
      <c r="F162" s="5"/>
      <c r="G162" s="52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1:30" ht="16.05" customHeight="1">
      <c r="A163" s="5"/>
      <c r="B163" s="5"/>
      <c r="C163" s="52"/>
      <c r="D163" s="5"/>
      <c r="E163" s="5"/>
      <c r="F163" s="5"/>
      <c r="G163" s="52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</row>
    <row r="164" spans="1:30" ht="16.05" customHeight="1">
      <c r="A164" s="5"/>
      <c r="B164" s="5"/>
      <c r="C164" s="52"/>
      <c r="D164" s="5"/>
      <c r="E164" s="5"/>
      <c r="F164" s="5"/>
      <c r="G164" s="52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</row>
    <row r="165" spans="1:30" ht="16.05" customHeight="1">
      <c r="A165" s="5"/>
      <c r="B165" s="5"/>
      <c r="C165" s="52"/>
      <c r="D165" s="5"/>
      <c r="E165" s="5"/>
      <c r="F165" s="5"/>
      <c r="G165" s="52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</row>
    <row r="166" spans="1:30" ht="16.05" customHeight="1">
      <c r="A166" s="5"/>
      <c r="B166" s="5"/>
      <c r="C166" s="52"/>
      <c r="D166" s="5"/>
      <c r="E166" s="5"/>
      <c r="F166" s="5"/>
      <c r="G166" s="52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</row>
    <row r="167" spans="1:30" ht="16.05" customHeight="1">
      <c r="A167" s="5"/>
      <c r="B167" s="5"/>
      <c r="C167" s="52"/>
      <c r="D167" s="5"/>
      <c r="E167" s="5"/>
      <c r="F167" s="5"/>
      <c r="G167" s="52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1:30" ht="16.05" customHeight="1">
      <c r="A168" s="5"/>
      <c r="B168" s="5"/>
      <c r="C168" s="52"/>
      <c r="D168" s="5"/>
      <c r="E168" s="5"/>
      <c r="F168" s="5"/>
      <c r="G168" s="52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</row>
    <row r="169" spans="1:30" ht="16.05" customHeight="1">
      <c r="A169" s="5"/>
      <c r="B169" s="5"/>
      <c r="C169" s="52"/>
      <c r="D169" s="5"/>
      <c r="E169" s="5"/>
      <c r="F169" s="5"/>
      <c r="G169" s="52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</row>
    <row r="170" spans="1:30" ht="16.05" customHeight="1">
      <c r="A170" s="5"/>
      <c r="B170" s="5"/>
      <c r="C170" s="52"/>
      <c r="D170" s="5"/>
      <c r="E170" s="5"/>
      <c r="F170" s="5"/>
      <c r="G170" s="52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1:30" ht="16.05" customHeight="1">
      <c r="A171" s="5"/>
      <c r="B171" s="5"/>
      <c r="C171" s="52"/>
      <c r="D171" s="5"/>
      <c r="E171" s="5"/>
      <c r="F171" s="5"/>
      <c r="G171" s="52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</row>
    <row r="172" spans="1:30" ht="16.05" customHeight="1">
      <c r="A172" s="5"/>
      <c r="B172" s="5"/>
      <c r="C172" s="52"/>
      <c r="D172" s="5"/>
      <c r="E172" s="5"/>
      <c r="F172" s="5"/>
      <c r="G172" s="52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</row>
    <row r="173" spans="1:30" ht="16.05" customHeight="1">
      <c r="A173" s="5"/>
      <c r="B173" s="5"/>
      <c r="C173" s="52"/>
      <c r="D173" s="5"/>
      <c r="E173" s="5"/>
      <c r="F173" s="5"/>
      <c r="G173" s="52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</row>
    <row r="174" spans="1:30" ht="16.05" customHeight="1">
      <c r="A174" s="5"/>
      <c r="B174" s="5"/>
      <c r="C174" s="52"/>
      <c r="D174" s="5"/>
      <c r="E174" s="5"/>
      <c r="F174" s="5"/>
      <c r="G174" s="52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</row>
    <row r="175" spans="1:30" ht="16.05" customHeight="1">
      <c r="A175" s="5"/>
      <c r="B175" s="5"/>
      <c r="C175" s="52"/>
      <c r="D175" s="5"/>
      <c r="E175" s="5"/>
      <c r="F175" s="5"/>
      <c r="G175" s="52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</row>
    <row r="176" spans="1:30" ht="16.05" customHeight="1">
      <c r="A176" s="5"/>
      <c r="B176" s="5"/>
      <c r="C176" s="52"/>
      <c r="D176" s="5"/>
      <c r="E176" s="5"/>
      <c r="F176" s="5"/>
      <c r="G176" s="52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</row>
    <row r="177" spans="1:30" ht="16.05" customHeight="1">
      <c r="A177" s="5"/>
      <c r="B177" s="5"/>
      <c r="C177" s="52"/>
      <c r="D177" s="5"/>
      <c r="E177" s="5"/>
      <c r="F177" s="5"/>
      <c r="G177" s="52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</row>
    <row r="178" spans="1:30" ht="16.05" customHeight="1">
      <c r="A178" s="5"/>
      <c r="B178" s="5"/>
      <c r="C178" s="52"/>
      <c r="D178" s="5"/>
      <c r="E178" s="5"/>
      <c r="F178" s="5"/>
      <c r="G178" s="52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</row>
    <row r="179" spans="1:30" ht="16.05" customHeight="1">
      <c r="A179" s="5"/>
      <c r="B179" s="5"/>
      <c r="C179" s="52"/>
      <c r="D179" s="5"/>
      <c r="E179" s="53"/>
      <c r="F179" s="53"/>
      <c r="G179" s="52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</row>
    <row r="180" spans="1:30" ht="16.05" customHeight="1">
      <c r="A180" s="53"/>
      <c r="B180" s="53"/>
      <c r="C180" s="54"/>
      <c r="D180" s="53"/>
      <c r="E180" s="53"/>
      <c r="F180" s="53"/>
      <c r="G180" s="54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  <c r="AB180" s="53"/>
      <c r="AC180" s="53"/>
      <c r="AD180" s="53"/>
    </row>
    <row r="181" spans="1:30" ht="16.05" customHeight="1">
      <c r="A181" s="53"/>
      <c r="B181" s="53"/>
      <c r="C181" s="54"/>
      <c r="D181" s="53"/>
      <c r="E181" s="53"/>
      <c r="F181" s="53"/>
      <c r="G181" s="54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  <c r="AD181" s="53"/>
    </row>
    <row r="182" spans="1:30" ht="16.05" customHeight="1">
      <c r="A182" s="53"/>
      <c r="B182" s="53"/>
      <c r="C182" s="54"/>
      <c r="D182" s="53"/>
      <c r="E182" s="53"/>
      <c r="F182" s="53"/>
      <c r="G182" s="54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  <c r="AD182" s="53"/>
    </row>
    <row r="183" spans="1:30" ht="16.05" customHeight="1">
      <c r="A183" s="53"/>
      <c r="B183" s="53"/>
      <c r="C183" s="54"/>
      <c r="D183" s="53"/>
      <c r="E183" s="53"/>
      <c r="F183" s="53"/>
      <c r="G183" s="54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</row>
    <row r="184" spans="1:30" ht="16.05" customHeight="1">
      <c r="A184" s="53"/>
      <c r="B184" s="53"/>
      <c r="C184" s="54"/>
      <c r="D184" s="53"/>
      <c r="E184" s="53"/>
      <c r="F184" s="53"/>
      <c r="G184" s="54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53"/>
    </row>
    <row r="185" spans="1:30" ht="16.05" customHeight="1">
      <c r="A185" s="53"/>
      <c r="B185" s="53"/>
      <c r="C185" s="54"/>
      <c r="D185" s="53"/>
      <c r="E185" s="53"/>
      <c r="F185" s="53"/>
      <c r="G185" s="54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  <c r="AD185" s="53"/>
    </row>
    <row r="186" spans="1:30" ht="16.05" customHeight="1">
      <c r="A186" s="53"/>
      <c r="B186" s="53"/>
      <c r="C186" s="54"/>
      <c r="D186" s="53"/>
      <c r="E186" s="53"/>
      <c r="F186" s="53"/>
      <c r="G186" s="54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D186" s="53"/>
    </row>
    <row r="187" spans="1:30" ht="16.05" customHeight="1">
      <c r="A187" s="53"/>
      <c r="B187" s="53"/>
      <c r="C187" s="54"/>
      <c r="D187" s="53"/>
      <c r="E187" s="53"/>
      <c r="F187" s="53"/>
      <c r="G187" s="54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  <c r="AD187" s="53"/>
    </row>
    <row r="188" spans="1:30" ht="16.05" customHeight="1">
      <c r="A188" s="53"/>
      <c r="B188" s="53"/>
      <c r="C188" s="54"/>
      <c r="D188" s="53"/>
      <c r="E188" s="53"/>
      <c r="F188" s="53"/>
      <c r="G188" s="54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  <c r="AC188" s="53"/>
      <c r="AD188" s="53"/>
    </row>
    <row r="189" spans="1:30" ht="16.05" customHeight="1">
      <c r="A189" s="53"/>
      <c r="B189" s="53"/>
      <c r="C189" s="54"/>
      <c r="D189" s="53"/>
      <c r="E189" s="53"/>
      <c r="F189" s="53"/>
      <c r="G189" s="54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  <c r="AB189" s="53"/>
      <c r="AC189" s="53"/>
      <c r="AD189" s="53"/>
    </row>
    <row r="190" spans="1:30" ht="16.05" customHeight="1">
      <c r="A190" s="53"/>
      <c r="B190" s="53"/>
      <c r="C190" s="54"/>
      <c r="D190" s="53"/>
      <c r="E190" s="53"/>
      <c r="F190" s="53"/>
      <c r="G190" s="54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</row>
    <row r="191" spans="1:30" ht="16.05" customHeight="1">
      <c r="A191" s="53"/>
      <c r="B191" s="53"/>
      <c r="C191" s="54"/>
      <c r="D191" s="53"/>
      <c r="E191" s="53"/>
      <c r="F191" s="53"/>
      <c r="G191" s="54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  <c r="AB191" s="53"/>
      <c r="AC191" s="53"/>
      <c r="AD191" s="53"/>
    </row>
    <row r="192" spans="1:30" ht="16.05" customHeight="1">
      <c r="A192" s="53"/>
      <c r="B192" s="53"/>
      <c r="C192" s="54"/>
      <c r="D192" s="53"/>
      <c r="E192" s="53"/>
      <c r="F192" s="53"/>
      <c r="G192" s="54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53"/>
    </row>
    <row r="193" spans="1:30" ht="16.05" customHeight="1">
      <c r="A193" s="53"/>
      <c r="B193" s="53"/>
      <c r="C193" s="54"/>
      <c r="D193" s="53"/>
      <c r="E193" s="53"/>
      <c r="F193" s="53"/>
      <c r="G193" s="54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53"/>
      <c r="AD193" s="53"/>
    </row>
    <row r="194" spans="1:30" ht="16.05" customHeight="1">
      <c r="A194" s="53"/>
      <c r="B194" s="53"/>
      <c r="C194" s="54"/>
      <c r="D194" s="53"/>
      <c r="E194" s="53"/>
      <c r="F194" s="53"/>
      <c r="G194" s="54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  <c r="AD194" s="53"/>
    </row>
    <row r="195" spans="1:30" ht="16.05" customHeight="1">
      <c r="A195" s="53"/>
      <c r="B195" s="53"/>
      <c r="C195" s="54"/>
      <c r="D195" s="53"/>
      <c r="E195" s="53"/>
      <c r="F195" s="53"/>
      <c r="G195" s="54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  <c r="AC195" s="53"/>
      <c r="AD195" s="53"/>
    </row>
    <row r="196" spans="1:30" ht="16.05" customHeight="1">
      <c r="A196" s="53"/>
      <c r="B196" s="53"/>
      <c r="C196" s="54"/>
      <c r="D196" s="53"/>
      <c r="E196" s="53"/>
      <c r="F196" s="53"/>
      <c r="G196" s="54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</row>
    <row r="197" spans="1:30" ht="16.05" customHeight="1">
      <c r="A197" s="53"/>
      <c r="B197" s="53"/>
      <c r="C197" s="54"/>
      <c r="D197" s="53"/>
      <c r="E197" s="53"/>
      <c r="F197" s="53"/>
      <c r="G197" s="54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53"/>
      <c r="AB197" s="53"/>
      <c r="AC197" s="53"/>
      <c r="AD197" s="53"/>
    </row>
    <row r="198" spans="1:30" ht="13.5" customHeight="1">
      <c r="E198" s="56"/>
      <c r="F198" s="56"/>
    </row>
    <row r="199" spans="1:30" ht="13.5" customHeight="1">
      <c r="E199" s="56"/>
      <c r="F199" s="56"/>
    </row>
    <row r="200" spans="1:30" ht="13.5" customHeight="1">
      <c r="E200" s="56"/>
      <c r="F200" s="56"/>
    </row>
    <row r="201" spans="1:30" ht="13.5" customHeight="1">
      <c r="E201" s="56"/>
      <c r="F201" s="56"/>
    </row>
    <row r="202" spans="1:30" ht="13.5" customHeight="1">
      <c r="E202" s="56"/>
      <c r="F202" s="56"/>
    </row>
    <row r="203" spans="1:30" ht="13.5" customHeight="1">
      <c r="E203" s="56"/>
      <c r="F203" s="56"/>
    </row>
    <row r="204" spans="1:30" ht="13.5" customHeight="1">
      <c r="E204" s="56"/>
      <c r="F204" s="56"/>
    </row>
    <row r="205" spans="1:30" ht="13.5" customHeight="1">
      <c r="E205" s="56"/>
      <c r="F205" s="56"/>
    </row>
    <row r="206" spans="1:30" ht="13.5" customHeight="1">
      <c r="E206" s="56"/>
      <c r="F206" s="56"/>
    </row>
    <row r="207" spans="1:30" ht="13.5" customHeight="1">
      <c r="E207" s="56"/>
      <c r="F207" s="56"/>
    </row>
    <row r="208" spans="1:30" ht="13.5" customHeight="1">
      <c r="E208" s="56"/>
      <c r="F208" s="56"/>
    </row>
    <row r="209" spans="5:6" ht="13.5" customHeight="1">
      <c r="E209" s="56"/>
      <c r="F209" s="56"/>
    </row>
    <row r="210" spans="5:6" ht="13.5" customHeight="1">
      <c r="E210" s="56"/>
      <c r="F210" s="56"/>
    </row>
    <row r="211" spans="5:6" ht="13.5" customHeight="1">
      <c r="E211" s="56"/>
      <c r="F211" s="56"/>
    </row>
    <row r="212" spans="5:6" ht="13.5" customHeight="1">
      <c r="E212" s="56"/>
      <c r="F212" s="56"/>
    </row>
    <row r="213" spans="5:6" ht="13.5" customHeight="1">
      <c r="E213" s="56"/>
      <c r="F213" s="56"/>
    </row>
    <row r="214" spans="5:6" ht="13.5" customHeight="1">
      <c r="E214" s="56"/>
      <c r="F214" s="56"/>
    </row>
    <row r="215" spans="5:6" ht="13.5" customHeight="1">
      <c r="E215" s="56"/>
      <c r="F215" s="56"/>
    </row>
    <row r="216" spans="5:6" ht="13.5" customHeight="1">
      <c r="E216" s="56"/>
      <c r="F216" s="56"/>
    </row>
    <row r="217" spans="5:6" ht="13.5" customHeight="1">
      <c r="E217" s="56"/>
      <c r="F217" s="56"/>
    </row>
    <row r="218" spans="5:6" ht="13.5" customHeight="1">
      <c r="E218" s="56"/>
      <c r="F218" s="56"/>
    </row>
    <row r="219" spans="5:6" ht="13.5" customHeight="1">
      <c r="E219" s="56"/>
      <c r="F219" s="56"/>
    </row>
    <row r="220" spans="5:6" ht="13.5" customHeight="1">
      <c r="E220" s="56"/>
      <c r="F220" s="56"/>
    </row>
    <row r="221" spans="5:6" ht="13.5" customHeight="1">
      <c r="E221" s="56"/>
      <c r="F221" s="56"/>
    </row>
    <row r="222" spans="5:6" ht="13.5" customHeight="1">
      <c r="E222" s="56"/>
      <c r="F222" s="56"/>
    </row>
    <row r="223" spans="5:6" ht="13.5" customHeight="1">
      <c r="E223" s="56"/>
      <c r="F223" s="56"/>
    </row>
    <row r="224" spans="5:6" ht="13.5" customHeight="1">
      <c r="E224" s="56"/>
      <c r="F224" s="56"/>
    </row>
    <row r="225" spans="5:6" ht="13.5" customHeight="1">
      <c r="E225" s="56"/>
      <c r="F225" s="56"/>
    </row>
    <row r="226" spans="5:6" ht="13.5" customHeight="1">
      <c r="E226" s="56"/>
      <c r="F226" s="56"/>
    </row>
    <row r="227" spans="5:6" ht="13.5" customHeight="1">
      <c r="E227" s="56"/>
      <c r="F227" s="56"/>
    </row>
    <row r="228" spans="5:6" ht="13.5" customHeight="1">
      <c r="E228" s="56"/>
      <c r="F228" s="56"/>
    </row>
    <row r="229" spans="5:6" ht="13.5" customHeight="1">
      <c r="E229" s="56"/>
      <c r="F229" s="56"/>
    </row>
    <row r="230" spans="5:6" ht="13.5" customHeight="1">
      <c r="E230" s="56"/>
      <c r="F230" s="56"/>
    </row>
    <row r="231" spans="5:6" ht="13.5" customHeight="1">
      <c r="E231" s="56"/>
      <c r="F231" s="56"/>
    </row>
    <row r="232" spans="5:6" ht="13.5" customHeight="1">
      <c r="E232" s="56"/>
      <c r="F232" s="56"/>
    </row>
    <row r="233" spans="5:6" ht="13.5" customHeight="1">
      <c r="E233" s="56"/>
      <c r="F233" s="56"/>
    </row>
    <row r="234" spans="5:6" ht="13.5" customHeight="1">
      <c r="E234" s="56"/>
      <c r="F234" s="56"/>
    </row>
    <row r="235" spans="5:6" ht="13.5" customHeight="1">
      <c r="E235" s="56"/>
      <c r="F235" s="56"/>
    </row>
    <row r="236" spans="5:6" ht="13.5" customHeight="1">
      <c r="E236" s="56"/>
      <c r="F236" s="56"/>
    </row>
    <row r="237" spans="5:6" ht="13.5" customHeight="1">
      <c r="E237" s="56"/>
      <c r="F237" s="56"/>
    </row>
    <row r="238" spans="5:6" ht="13.5" customHeight="1">
      <c r="E238" s="56"/>
      <c r="F238" s="56"/>
    </row>
    <row r="239" spans="5:6" ht="13.5" customHeight="1">
      <c r="E239" s="56"/>
      <c r="F239" s="56"/>
    </row>
    <row r="240" spans="5:6" ht="13.5" customHeight="1">
      <c r="E240" s="56"/>
      <c r="F240" s="56"/>
    </row>
    <row r="241" spans="5:6" ht="13.5" customHeight="1">
      <c r="E241" s="56"/>
      <c r="F241" s="56"/>
    </row>
    <row r="242" spans="5:6" ht="13.5" customHeight="1">
      <c r="E242" s="56"/>
      <c r="F242" s="56"/>
    </row>
    <row r="243" spans="5:6" ht="13.5" customHeight="1">
      <c r="E243" s="56"/>
      <c r="F243" s="56"/>
    </row>
    <row r="244" spans="5:6" ht="13.5" customHeight="1">
      <c r="E244" s="56"/>
      <c r="F244" s="56"/>
    </row>
    <row r="245" spans="5:6" ht="13.5" customHeight="1">
      <c r="E245" s="56"/>
      <c r="F245" s="56"/>
    </row>
    <row r="246" spans="5:6" ht="13.5" customHeight="1">
      <c r="E246" s="56"/>
      <c r="F246" s="56"/>
    </row>
    <row r="247" spans="5:6" ht="13.5" customHeight="1">
      <c r="E247" s="56"/>
      <c r="F247" s="56"/>
    </row>
    <row r="248" spans="5:6" ht="13.5" customHeight="1">
      <c r="E248" s="56"/>
      <c r="F248" s="56"/>
    </row>
    <row r="249" spans="5:6" ht="13.5" customHeight="1">
      <c r="E249" s="56"/>
      <c r="F249" s="56"/>
    </row>
    <row r="250" spans="5:6" ht="13.5" customHeight="1">
      <c r="E250" s="56"/>
      <c r="F250" s="56"/>
    </row>
    <row r="251" spans="5:6" ht="13.5" customHeight="1">
      <c r="E251" s="56"/>
      <c r="F251" s="56"/>
    </row>
    <row r="252" spans="5:6" ht="13.5" customHeight="1">
      <c r="E252" s="56"/>
      <c r="F252" s="56"/>
    </row>
    <row r="253" spans="5:6" ht="13.5" customHeight="1">
      <c r="E253" s="56"/>
      <c r="F253" s="56"/>
    </row>
    <row r="254" spans="5:6" ht="13.5" customHeight="1">
      <c r="E254" s="56"/>
      <c r="F254" s="56"/>
    </row>
    <row r="255" spans="5:6" ht="13.5" customHeight="1">
      <c r="E255" s="56"/>
      <c r="F255" s="56"/>
    </row>
    <row r="256" spans="5:6" ht="13.5" customHeight="1">
      <c r="E256" s="56"/>
      <c r="F256" s="56"/>
    </row>
    <row r="257" spans="5:6" ht="13.5" customHeight="1">
      <c r="E257" s="56"/>
      <c r="F257" s="56"/>
    </row>
    <row r="258" spans="5:6" ht="13.5" customHeight="1">
      <c r="E258" s="56"/>
      <c r="F258" s="56"/>
    </row>
    <row r="259" spans="5:6" ht="13.5" customHeight="1">
      <c r="E259" s="56"/>
      <c r="F259" s="56"/>
    </row>
    <row r="260" spans="5:6" ht="13.5" customHeight="1">
      <c r="E260" s="56"/>
      <c r="F260" s="56"/>
    </row>
    <row r="261" spans="5:6" ht="13.5" customHeight="1">
      <c r="E261" s="56"/>
      <c r="F261" s="56"/>
    </row>
    <row r="262" spans="5:6" ht="13.5" customHeight="1">
      <c r="E262" s="56"/>
      <c r="F262" s="56"/>
    </row>
    <row r="263" spans="5:6" ht="13.5" customHeight="1">
      <c r="E263" s="56"/>
      <c r="F263" s="56"/>
    </row>
    <row r="264" spans="5:6" ht="13.5" customHeight="1">
      <c r="E264" s="56"/>
      <c r="F264" s="56"/>
    </row>
    <row r="265" spans="5:6" ht="13.5" customHeight="1">
      <c r="E265" s="56"/>
      <c r="F265" s="56"/>
    </row>
    <row r="266" spans="5:6" ht="13.5" customHeight="1">
      <c r="E266" s="56"/>
      <c r="F266" s="56"/>
    </row>
    <row r="267" spans="5:6" ht="13.5" customHeight="1">
      <c r="E267" s="56"/>
      <c r="F267" s="56"/>
    </row>
    <row r="268" spans="5:6" ht="13.5" customHeight="1">
      <c r="E268" s="56"/>
      <c r="F268" s="56"/>
    </row>
    <row r="269" spans="5:6" ht="13.5" customHeight="1">
      <c r="E269" s="56"/>
      <c r="F269" s="56"/>
    </row>
    <row r="270" spans="5:6" ht="13.5" customHeight="1">
      <c r="E270" s="56"/>
      <c r="F270" s="56"/>
    </row>
    <row r="271" spans="5:6" ht="13.5" customHeight="1">
      <c r="E271" s="56"/>
      <c r="F271" s="56"/>
    </row>
    <row r="272" spans="5:6" ht="13.5" customHeight="1">
      <c r="E272" s="56"/>
      <c r="F272" s="56"/>
    </row>
    <row r="273" spans="5:6" ht="13.5" customHeight="1">
      <c r="E273" s="56"/>
      <c r="F273" s="56"/>
    </row>
    <row r="274" spans="5:6" ht="13.5" customHeight="1">
      <c r="E274" s="56"/>
      <c r="F274" s="56"/>
    </row>
    <row r="275" spans="5:6" ht="13.5" customHeight="1">
      <c r="E275" s="56"/>
      <c r="F275" s="56"/>
    </row>
    <row r="276" spans="5:6" ht="13.5" customHeight="1">
      <c r="E276" s="56"/>
      <c r="F276" s="56"/>
    </row>
    <row r="277" spans="5:6" ht="13.5" customHeight="1">
      <c r="E277" s="56"/>
      <c r="F277" s="56"/>
    </row>
    <row r="278" spans="5:6" ht="13.5" customHeight="1">
      <c r="E278" s="56"/>
      <c r="F278" s="56"/>
    </row>
    <row r="279" spans="5:6" ht="13.5" customHeight="1">
      <c r="E279" s="56"/>
      <c r="F279" s="56"/>
    </row>
    <row r="280" spans="5:6" ht="13.5" customHeight="1">
      <c r="E280" s="56"/>
      <c r="F280" s="56"/>
    </row>
    <row r="281" spans="5:6" ht="13.5" customHeight="1">
      <c r="E281" s="56"/>
      <c r="F281" s="56"/>
    </row>
    <row r="282" spans="5:6" ht="13.5" customHeight="1">
      <c r="E282" s="56"/>
      <c r="F282" s="56"/>
    </row>
    <row r="283" spans="5:6" ht="13.5" customHeight="1">
      <c r="E283" s="56"/>
      <c r="F283" s="56"/>
    </row>
    <row r="284" spans="5:6" ht="13.5" customHeight="1">
      <c r="E284" s="56"/>
      <c r="F284" s="56"/>
    </row>
    <row r="285" spans="5:6" ht="13.5" customHeight="1">
      <c r="E285" s="56"/>
      <c r="F285" s="56"/>
    </row>
    <row r="286" spans="5:6" ht="13.5" customHeight="1">
      <c r="E286" s="56"/>
      <c r="F286" s="56"/>
    </row>
    <row r="287" spans="5:6" ht="13.5" customHeight="1">
      <c r="E287" s="56"/>
      <c r="F287" s="56"/>
    </row>
    <row r="288" spans="5:6" ht="13.5" customHeight="1">
      <c r="E288" s="56"/>
      <c r="F288" s="56"/>
    </row>
    <row r="289" spans="5:6" ht="13.5" customHeight="1">
      <c r="E289" s="56"/>
      <c r="F289" s="56"/>
    </row>
    <row r="290" spans="5:6" ht="13.5" customHeight="1">
      <c r="E290" s="56"/>
      <c r="F290" s="56"/>
    </row>
    <row r="291" spans="5:6" ht="13.5" customHeight="1">
      <c r="E291" s="56"/>
      <c r="F291" s="56"/>
    </row>
    <row r="292" spans="5:6" ht="13.5" customHeight="1">
      <c r="E292" s="56"/>
      <c r="F292" s="56"/>
    </row>
    <row r="293" spans="5:6" ht="13.5" customHeight="1">
      <c r="E293" s="56"/>
      <c r="F293" s="56"/>
    </row>
    <row r="294" spans="5:6" ht="13.5" customHeight="1">
      <c r="E294" s="56"/>
      <c r="F294" s="56"/>
    </row>
    <row r="295" spans="5:6" ht="13.5" customHeight="1">
      <c r="E295" s="56"/>
      <c r="F295" s="56"/>
    </row>
    <row r="296" spans="5:6" ht="13.5" customHeight="1">
      <c r="E296" s="56"/>
      <c r="F296" s="56"/>
    </row>
    <row r="297" spans="5:6" ht="13.5" customHeight="1">
      <c r="E297" s="56"/>
      <c r="F297" s="56"/>
    </row>
    <row r="298" spans="5:6" ht="13.5" customHeight="1">
      <c r="E298" s="56"/>
      <c r="F298" s="56"/>
    </row>
    <row r="299" spans="5:6" ht="13.5" customHeight="1">
      <c r="E299" s="56"/>
      <c r="F299" s="56"/>
    </row>
    <row r="300" spans="5:6" ht="13.5" customHeight="1">
      <c r="E300" s="56"/>
      <c r="F300" s="56"/>
    </row>
    <row r="301" spans="5:6" ht="13.5" customHeight="1">
      <c r="E301" s="56"/>
      <c r="F301" s="56"/>
    </row>
    <row r="302" spans="5:6" ht="13.5" customHeight="1">
      <c r="E302" s="56"/>
      <c r="F302" s="56"/>
    </row>
    <row r="303" spans="5:6" ht="13.5" customHeight="1">
      <c r="E303" s="56"/>
      <c r="F303" s="56"/>
    </row>
    <row r="304" spans="5:6" ht="13.5" customHeight="1">
      <c r="E304" s="56"/>
      <c r="F304" s="56"/>
    </row>
    <row r="305" spans="5:6" ht="13.5" customHeight="1">
      <c r="E305" s="56"/>
      <c r="F305" s="56"/>
    </row>
    <row r="306" spans="5:6" ht="13.5" customHeight="1">
      <c r="E306" s="56"/>
      <c r="F306" s="56"/>
    </row>
    <row r="307" spans="5:6" ht="13.5" customHeight="1">
      <c r="E307" s="56"/>
      <c r="F307" s="56"/>
    </row>
    <row r="308" spans="5:6" ht="13.5" customHeight="1">
      <c r="E308" s="56"/>
      <c r="F308" s="56"/>
    </row>
    <row r="309" spans="5:6" ht="13.5" customHeight="1">
      <c r="E309" s="56"/>
      <c r="F309" s="56"/>
    </row>
    <row r="310" spans="5:6" ht="13.5" customHeight="1">
      <c r="E310" s="56"/>
      <c r="F310" s="56"/>
    </row>
    <row r="311" spans="5:6" ht="13.5" customHeight="1">
      <c r="E311" s="56"/>
      <c r="F311" s="56"/>
    </row>
    <row r="312" spans="5:6" ht="13.5" customHeight="1">
      <c r="E312" s="56"/>
      <c r="F312" s="56"/>
    </row>
    <row r="313" spans="5:6" ht="13.5" customHeight="1">
      <c r="E313" s="56"/>
      <c r="F313" s="56"/>
    </row>
    <row r="314" spans="5:6" ht="13.5" customHeight="1">
      <c r="E314" s="56"/>
      <c r="F314" s="56"/>
    </row>
    <row r="315" spans="5:6" ht="13.5" customHeight="1">
      <c r="E315" s="56"/>
      <c r="F315" s="56"/>
    </row>
    <row r="316" spans="5:6" ht="13.5" customHeight="1">
      <c r="E316" s="56"/>
      <c r="F316" s="56"/>
    </row>
    <row r="317" spans="5:6" ht="13.5" customHeight="1">
      <c r="E317" s="56"/>
      <c r="F317" s="56"/>
    </row>
    <row r="318" spans="5:6" ht="13.5" customHeight="1">
      <c r="E318" s="56"/>
      <c r="F318" s="56"/>
    </row>
    <row r="319" spans="5:6" ht="13.5" customHeight="1">
      <c r="E319" s="56"/>
      <c r="F319" s="56"/>
    </row>
    <row r="320" spans="5:6" ht="13.5" customHeight="1">
      <c r="E320" s="56"/>
      <c r="F320" s="56"/>
    </row>
    <row r="321" spans="5:6" ht="13.5" customHeight="1">
      <c r="E321" s="56"/>
      <c r="F321" s="56"/>
    </row>
    <row r="322" spans="5:6" ht="13.5" customHeight="1">
      <c r="E322" s="56"/>
      <c r="F322" s="56"/>
    </row>
    <row r="323" spans="5:6" ht="13.5" customHeight="1">
      <c r="E323" s="56"/>
      <c r="F323" s="56"/>
    </row>
    <row r="324" spans="5:6" ht="13.5" customHeight="1">
      <c r="E324" s="56"/>
      <c r="F324" s="56"/>
    </row>
    <row r="325" spans="5:6" ht="13.5" customHeight="1">
      <c r="E325" s="56"/>
      <c r="F325" s="56"/>
    </row>
    <row r="326" spans="5:6" ht="13.5" customHeight="1">
      <c r="E326" s="56"/>
      <c r="F326" s="56"/>
    </row>
    <row r="327" spans="5:6" ht="13.5" customHeight="1">
      <c r="E327" s="56"/>
      <c r="F327" s="56"/>
    </row>
    <row r="328" spans="5:6" ht="13.5" customHeight="1">
      <c r="E328" s="56"/>
      <c r="F328" s="56"/>
    </row>
    <row r="329" spans="5:6" ht="13.5" customHeight="1">
      <c r="E329" s="56"/>
      <c r="F329" s="56"/>
    </row>
    <row r="330" spans="5:6" ht="13.5" customHeight="1">
      <c r="E330" s="56"/>
      <c r="F330" s="56"/>
    </row>
    <row r="331" spans="5:6" ht="13.5" customHeight="1">
      <c r="E331" s="56"/>
      <c r="F331" s="56"/>
    </row>
    <row r="332" spans="5:6" ht="13.5" customHeight="1">
      <c r="E332" s="56"/>
      <c r="F332" s="56"/>
    </row>
    <row r="333" spans="5:6" ht="13.5" customHeight="1">
      <c r="E333" s="56"/>
      <c r="F333" s="56"/>
    </row>
    <row r="334" spans="5:6" ht="13.5" customHeight="1">
      <c r="E334" s="56"/>
      <c r="F334" s="56"/>
    </row>
    <row r="335" spans="5:6" ht="13.5" customHeight="1">
      <c r="E335" s="56"/>
      <c r="F335" s="56"/>
    </row>
    <row r="336" spans="5:6" ht="13.5" customHeight="1">
      <c r="E336" s="56"/>
      <c r="F336" s="56"/>
    </row>
    <row r="337" spans="5:6" ht="13.5" customHeight="1">
      <c r="E337" s="56"/>
      <c r="F337" s="56"/>
    </row>
    <row r="338" spans="5:6" ht="13.5" customHeight="1">
      <c r="E338" s="56"/>
      <c r="F338" s="56"/>
    </row>
    <row r="339" spans="5:6" ht="13.5" customHeight="1">
      <c r="E339" s="56"/>
      <c r="F339" s="56"/>
    </row>
    <row r="340" spans="5:6" ht="13.5" customHeight="1">
      <c r="E340" s="56"/>
      <c r="F340" s="56"/>
    </row>
    <row r="341" spans="5:6" ht="13.5" customHeight="1">
      <c r="E341" s="56"/>
      <c r="F341" s="56"/>
    </row>
    <row r="342" spans="5:6" ht="13.5" customHeight="1">
      <c r="E342" s="56"/>
      <c r="F342" s="56"/>
    </row>
    <row r="343" spans="5:6" ht="13.5" customHeight="1">
      <c r="E343" s="56"/>
      <c r="F343" s="56"/>
    </row>
    <row r="344" spans="5:6" ht="13.5" customHeight="1">
      <c r="E344" s="56"/>
      <c r="F344" s="56"/>
    </row>
    <row r="345" spans="5:6" ht="13.5" customHeight="1">
      <c r="E345" s="56"/>
      <c r="F345" s="56"/>
    </row>
    <row r="346" spans="5:6" ht="13.5" customHeight="1">
      <c r="E346" s="56"/>
      <c r="F346" s="56"/>
    </row>
    <row r="347" spans="5:6" ht="13.5" customHeight="1">
      <c r="E347" s="56"/>
      <c r="F347" s="56"/>
    </row>
    <row r="348" spans="5:6" ht="13.5" customHeight="1">
      <c r="E348" s="56"/>
      <c r="F348" s="56"/>
    </row>
    <row r="349" spans="5:6" ht="13.5" customHeight="1">
      <c r="E349" s="56"/>
      <c r="F349" s="56"/>
    </row>
    <row r="350" spans="5:6" ht="13.5" customHeight="1">
      <c r="E350" s="56"/>
      <c r="F350" s="56"/>
    </row>
    <row r="351" spans="5:6" ht="13.5" customHeight="1">
      <c r="E351" s="56"/>
      <c r="F351" s="56"/>
    </row>
    <row r="352" spans="5:6" ht="13.5" customHeight="1">
      <c r="E352" s="56"/>
      <c r="F352" s="56"/>
    </row>
    <row r="353" spans="5:6" ht="13.5" customHeight="1">
      <c r="E353" s="56"/>
      <c r="F353" s="56"/>
    </row>
    <row r="354" spans="5:6" ht="13.5" customHeight="1">
      <c r="E354" s="56"/>
      <c r="F354" s="56"/>
    </row>
    <row r="355" spans="5:6" ht="13.5" customHeight="1">
      <c r="E355" s="56"/>
      <c r="F355" s="56"/>
    </row>
    <row r="356" spans="5:6" ht="13.5" customHeight="1">
      <c r="E356" s="56"/>
      <c r="F356" s="56"/>
    </row>
    <row r="357" spans="5:6" ht="13.5" customHeight="1">
      <c r="E357" s="56"/>
      <c r="F357" s="56"/>
    </row>
    <row r="358" spans="5:6" ht="13.5" customHeight="1">
      <c r="E358" s="56"/>
      <c r="F358" s="56"/>
    </row>
    <row r="359" spans="5:6" ht="13.5" customHeight="1">
      <c r="E359" s="56"/>
      <c r="F359" s="56"/>
    </row>
    <row r="360" spans="5:6" ht="13.5" customHeight="1">
      <c r="E360" s="56"/>
      <c r="F360" s="56"/>
    </row>
    <row r="361" spans="5:6" ht="13.5" customHeight="1">
      <c r="E361" s="56"/>
      <c r="F361" s="56"/>
    </row>
    <row r="362" spans="5:6" ht="13.5" customHeight="1">
      <c r="E362" s="56"/>
      <c r="F362" s="56"/>
    </row>
    <row r="363" spans="5:6" ht="13.5" customHeight="1">
      <c r="E363" s="56"/>
      <c r="F363" s="56"/>
    </row>
    <row r="364" spans="5:6" ht="13.5" customHeight="1">
      <c r="E364" s="56"/>
      <c r="F364" s="56"/>
    </row>
    <row r="365" spans="5:6" ht="13.5" customHeight="1">
      <c r="E365" s="56"/>
      <c r="F365" s="56"/>
    </row>
    <row r="366" spans="5:6" ht="13.5" customHeight="1">
      <c r="E366" s="56"/>
      <c r="F366" s="56"/>
    </row>
    <row r="367" spans="5:6" ht="13.5" customHeight="1">
      <c r="E367" s="56"/>
      <c r="F367" s="56"/>
    </row>
    <row r="368" spans="5:6" ht="13.5" customHeight="1">
      <c r="E368" s="56"/>
      <c r="F368" s="56"/>
    </row>
    <row r="369" spans="5:6" ht="13.5" customHeight="1">
      <c r="E369" s="56"/>
      <c r="F369" s="56"/>
    </row>
    <row r="370" spans="5:6" ht="13.5" customHeight="1">
      <c r="E370" s="56"/>
      <c r="F370" s="56"/>
    </row>
    <row r="371" spans="5:6" ht="13.5" customHeight="1">
      <c r="E371" s="56"/>
      <c r="F371" s="56"/>
    </row>
    <row r="372" spans="5:6" ht="13.5" customHeight="1">
      <c r="E372" s="56"/>
      <c r="F372" s="56"/>
    </row>
    <row r="373" spans="5:6" ht="13.5" customHeight="1">
      <c r="E373" s="56"/>
      <c r="F373" s="56"/>
    </row>
    <row r="374" spans="5:6" ht="13.5" customHeight="1">
      <c r="E374" s="56"/>
      <c r="F374" s="56"/>
    </row>
    <row r="375" spans="5:6" ht="13.5" customHeight="1">
      <c r="E375" s="56"/>
      <c r="F375" s="56"/>
    </row>
    <row r="376" spans="5:6" ht="13.5" customHeight="1">
      <c r="E376" s="56"/>
      <c r="F376" s="56"/>
    </row>
    <row r="377" spans="5:6" ht="13.5" customHeight="1">
      <c r="E377" s="56"/>
      <c r="F377" s="56"/>
    </row>
    <row r="378" spans="5:6" ht="13.5" customHeight="1">
      <c r="E378" s="56"/>
      <c r="F378" s="56"/>
    </row>
    <row r="379" spans="5:6" ht="13.5" customHeight="1">
      <c r="E379" s="56"/>
      <c r="F379" s="56"/>
    </row>
    <row r="380" spans="5:6" ht="13.5" customHeight="1">
      <c r="E380" s="56"/>
      <c r="F380" s="56"/>
    </row>
    <row r="381" spans="5:6" ht="13.5" customHeight="1">
      <c r="E381" s="56"/>
      <c r="F381" s="56"/>
    </row>
    <row r="382" spans="5:6" ht="13.5" customHeight="1">
      <c r="E382" s="56"/>
      <c r="F382" s="56"/>
    </row>
    <row r="383" spans="5:6" ht="13.5" customHeight="1">
      <c r="E383" s="56"/>
      <c r="F383" s="56"/>
    </row>
    <row r="384" spans="5:6" ht="13.5" customHeight="1">
      <c r="E384" s="56"/>
      <c r="F384" s="56"/>
    </row>
    <row r="385" spans="5:6" ht="13.5" customHeight="1">
      <c r="E385" s="56"/>
      <c r="F385" s="56"/>
    </row>
    <row r="386" spans="5:6" ht="13.5" customHeight="1">
      <c r="E386" s="56"/>
      <c r="F386" s="56"/>
    </row>
    <row r="387" spans="5:6" ht="13.5" customHeight="1">
      <c r="E387" s="56"/>
      <c r="F387" s="56"/>
    </row>
    <row r="388" spans="5:6" ht="13.5" customHeight="1">
      <c r="E388" s="56"/>
      <c r="F388" s="56"/>
    </row>
    <row r="389" spans="5:6" ht="13.5" customHeight="1">
      <c r="E389" s="56"/>
      <c r="F389" s="56"/>
    </row>
    <row r="390" spans="5:6" ht="13.5" customHeight="1">
      <c r="E390" s="56"/>
      <c r="F390" s="56"/>
    </row>
    <row r="391" spans="5:6" ht="13.5" customHeight="1">
      <c r="E391" s="56"/>
      <c r="F391" s="56"/>
    </row>
    <row r="392" spans="5:6" ht="13.5" customHeight="1">
      <c r="E392" s="56"/>
      <c r="F392" s="56"/>
    </row>
    <row r="393" spans="5:6" ht="13.5" customHeight="1">
      <c r="E393" s="56"/>
      <c r="F393" s="56"/>
    </row>
    <row r="394" spans="5:6" ht="13.5" customHeight="1">
      <c r="E394" s="56"/>
      <c r="F394" s="56"/>
    </row>
    <row r="395" spans="5:6" ht="13.5" customHeight="1">
      <c r="E395" s="56"/>
      <c r="F395" s="56"/>
    </row>
    <row r="396" spans="5:6" ht="13.5" customHeight="1">
      <c r="E396" s="56"/>
      <c r="F396" s="56"/>
    </row>
    <row r="397" spans="5:6" ht="13.5" customHeight="1">
      <c r="E397" s="56"/>
      <c r="F397" s="56"/>
    </row>
    <row r="398" spans="5:6" ht="13.5" customHeight="1">
      <c r="E398" s="56"/>
      <c r="F398" s="56"/>
    </row>
    <row r="399" spans="5:6" ht="13.5" customHeight="1">
      <c r="E399" s="56"/>
      <c r="F399" s="56"/>
    </row>
    <row r="400" spans="5:6" ht="13.5" customHeight="1">
      <c r="E400" s="56"/>
      <c r="F400" s="56"/>
    </row>
    <row r="401" spans="5:6" ht="13.5" customHeight="1">
      <c r="E401" s="56"/>
      <c r="F401" s="56"/>
    </row>
    <row r="402" spans="5:6" ht="13.5" customHeight="1">
      <c r="E402" s="56"/>
      <c r="F402" s="56"/>
    </row>
    <row r="403" spans="5:6" ht="13.5" customHeight="1">
      <c r="E403" s="56"/>
      <c r="F403" s="56"/>
    </row>
    <row r="404" spans="5:6" ht="13.5" customHeight="1">
      <c r="E404" s="56"/>
      <c r="F404" s="56"/>
    </row>
    <row r="405" spans="5:6" ht="13.5" customHeight="1">
      <c r="E405" s="56"/>
      <c r="F405" s="56"/>
    </row>
    <row r="406" spans="5:6" ht="13.5" customHeight="1">
      <c r="E406" s="56"/>
      <c r="F406" s="56"/>
    </row>
    <row r="407" spans="5:6" ht="13.5" customHeight="1">
      <c r="E407" s="56"/>
      <c r="F407" s="56"/>
    </row>
    <row r="408" spans="5:6" ht="13.5" customHeight="1">
      <c r="E408" s="56"/>
      <c r="F408" s="56"/>
    </row>
    <row r="409" spans="5:6" ht="13.5" customHeight="1">
      <c r="E409" s="56"/>
      <c r="F409" s="56"/>
    </row>
    <row r="410" spans="5:6" ht="13.5" customHeight="1">
      <c r="E410" s="56"/>
      <c r="F410" s="56"/>
    </row>
    <row r="411" spans="5:6" ht="13.5" customHeight="1">
      <c r="E411" s="56"/>
      <c r="F411" s="56"/>
    </row>
    <row r="412" spans="5:6" ht="13.5" customHeight="1">
      <c r="E412" s="56"/>
      <c r="F412" s="56"/>
    </row>
    <row r="413" spans="5:6" ht="13.5" customHeight="1">
      <c r="E413" s="56"/>
      <c r="F413" s="56"/>
    </row>
    <row r="414" spans="5:6" ht="13.5" customHeight="1">
      <c r="E414" s="56"/>
      <c r="F414" s="56"/>
    </row>
    <row r="415" spans="5:6" ht="13.5" customHeight="1">
      <c r="E415" s="56"/>
      <c r="F415" s="56"/>
    </row>
    <row r="416" spans="5:6" ht="13.5" customHeight="1">
      <c r="E416" s="56"/>
      <c r="F416" s="56"/>
    </row>
    <row r="417" spans="5:6" ht="13.5" customHeight="1">
      <c r="E417" s="56"/>
      <c r="F417" s="56"/>
    </row>
    <row r="418" spans="5:6" ht="13.5" customHeight="1">
      <c r="E418" s="56"/>
      <c r="F418" s="56"/>
    </row>
    <row r="419" spans="5:6" ht="13.5" customHeight="1">
      <c r="E419" s="56"/>
      <c r="F419" s="56"/>
    </row>
    <row r="420" spans="5:6" ht="13.5" customHeight="1">
      <c r="E420" s="56"/>
      <c r="F420" s="56"/>
    </row>
    <row r="421" spans="5:6" ht="13.5" customHeight="1">
      <c r="E421" s="56"/>
      <c r="F421" s="56"/>
    </row>
    <row r="422" spans="5:6" ht="13.5" customHeight="1">
      <c r="E422" s="56"/>
      <c r="F422" s="56"/>
    </row>
    <row r="423" spans="5:6" ht="13.5" customHeight="1">
      <c r="E423" s="56"/>
      <c r="F423" s="56"/>
    </row>
    <row r="424" spans="5:6" ht="13.5" customHeight="1">
      <c r="E424" s="56"/>
      <c r="F424" s="56"/>
    </row>
    <row r="425" spans="5:6" ht="13.5" customHeight="1">
      <c r="E425" s="56"/>
      <c r="F425" s="56"/>
    </row>
    <row r="426" spans="5:6" ht="13.5" customHeight="1">
      <c r="E426" s="56"/>
      <c r="F426" s="56"/>
    </row>
    <row r="427" spans="5:6" ht="13.5" customHeight="1">
      <c r="E427" s="56"/>
      <c r="F427" s="56"/>
    </row>
    <row r="428" spans="5:6" ht="13.5" customHeight="1">
      <c r="E428" s="56"/>
      <c r="F428" s="56"/>
    </row>
    <row r="429" spans="5:6" ht="13.5" customHeight="1">
      <c r="E429" s="56"/>
      <c r="F429" s="56"/>
    </row>
    <row r="430" spans="5:6" ht="13.5" customHeight="1">
      <c r="E430" s="56"/>
      <c r="F430" s="56"/>
    </row>
    <row r="431" spans="5:6" ht="13.5" customHeight="1">
      <c r="E431" s="56"/>
      <c r="F431" s="56"/>
    </row>
    <row r="432" spans="5:6" ht="13.5" customHeight="1">
      <c r="E432" s="56"/>
      <c r="F432" s="56"/>
    </row>
    <row r="433" spans="5:6" ht="13.5" customHeight="1">
      <c r="E433" s="56"/>
      <c r="F433" s="56"/>
    </row>
    <row r="434" spans="5:6" ht="13.5" customHeight="1">
      <c r="E434" s="56"/>
      <c r="F434" s="56"/>
    </row>
    <row r="435" spans="5:6" ht="13.5" customHeight="1">
      <c r="E435" s="56"/>
      <c r="F435" s="56"/>
    </row>
    <row r="436" spans="5:6" ht="13.5" customHeight="1">
      <c r="E436" s="56"/>
      <c r="F436" s="56"/>
    </row>
    <row r="437" spans="5:6" ht="13.5" customHeight="1">
      <c r="E437" s="56"/>
      <c r="F437" s="56"/>
    </row>
    <row r="438" spans="5:6" ht="13.5" customHeight="1">
      <c r="E438" s="56"/>
      <c r="F438" s="56"/>
    </row>
    <row r="439" spans="5:6" ht="13.5" customHeight="1">
      <c r="E439" s="56"/>
      <c r="F439" s="56"/>
    </row>
    <row r="440" spans="5:6" ht="13.5" customHeight="1">
      <c r="E440" s="56"/>
      <c r="F440" s="56"/>
    </row>
    <row r="441" spans="5:6" ht="13.5" customHeight="1">
      <c r="E441" s="56"/>
      <c r="F441" s="56"/>
    </row>
    <row r="442" spans="5:6" ht="13.5" customHeight="1">
      <c r="E442" s="56"/>
      <c r="F442" s="56"/>
    </row>
    <row r="443" spans="5:6" ht="13.5" customHeight="1">
      <c r="E443" s="56"/>
      <c r="F443" s="56"/>
    </row>
    <row r="444" spans="5:6" ht="13.5" customHeight="1">
      <c r="E444" s="56"/>
      <c r="F444" s="56"/>
    </row>
    <row r="445" spans="5:6" ht="13.5" customHeight="1">
      <c r="E445" s="56"/>
      <c r="F445" s="56"/>
    </row>
    <row r="446" spans="5:6" ht="13.5" customHeight="1">
      <c r="E446" s="56"/>
      <c r="F446" s="56"/>
    </row>
    <row r="447" spans="5:6" ht="13.5" customHeight="1">
      <c r="E447" s="56"/>
      <c r="F447" s="56"/>
    </row>
    <row r="448" spans="5:6" ht="13.5" customHeight="1">
      <c r="E448" s="56"/>
      <c r="F448" s="56"/>
    </row>
    <row r="449" spans="5:6" ht="13.5" customHeight="1">
      <c r="E449" s="56"/>
      <c r="F449" s="56"/>
    </row>
    <row r="450" spans="5:6" ht="13.5" customHeight="1">
      <c r="E450" s="56"/>
      <c r="F450" s="56"/>
    </row>
    <row r="451" spans="5:6" ht="13.5" customHeight="1">
      <c r="E451" s="56"/>
      <c r="F451" s="56"/>
    </row>
    <row r="452" spans="5:6" ht="13.5" customHeight="1">
      <c r="E452" s="56"/>
      <c r="F452" s="56"/>
    </row>
    <row r="453" spans="5:6" ht="13.5" customHeight="1">
      <c r="E453" s="56"/>
      <c r="F453" s="56"/>
    </row>
    <row r="454" spans="5:6" ht="13.5" customHeight="1">
      <c r="E454" s="56"/>
      <c r="F454" s="56"/>
    </row>
    <row r="455" spans="5:6" ht="13.5" customHeight="1">
      <c r="E455" s="56"/>
      <c r="F455" s="56"/>
    </row>
    <row r="456" spans="5:6" ht="13.5" customHeight="1">
      <c r="E456" s="56"/>
      <c r="F456" s="56"/>
    </row>
    <row r="457" spans="5:6" ht="13.5" customHeight="1">
      <c r="E457" s="56"/>
      <c r="F457" s="56"/>
    </row>
    <row r="458" spans="5:6" ht="13.5" customHeight="1">
      <c r="E458" s="56"/>
      <c r="F458" s="56"/>
    </row>
    <row r="459" spans="5:6" ht="13.5" customHeight="1">
      <c r="E459" s="56"/>
      <c r="F459" s="56"/>
    </row>
    <row r="460" spans="5:6" ht="13.5" customHeight="1">
      <c r="E460" s="56"/>
      <c r="F460" s="56"/>
    </row>
    <row r="461" spans="5:6" ht="13.5" customHeight="1">
      <c r="E461" s="56"/>
      <c r="F461" s="56"/>
    </row>
    <row r="462" spans="5:6" ht="13.5" customHeight="1">
      <c r="E462" s="56"/>
      <c r="F462" s="56"/>
    </row>
    <row r="463" spans="5:6" ht="13.5" customHeight="1">
      <c r="E463" s="56"/>
      <c r="F463" s="56"/>
    </row>
    <row r="464" spans="5:6" ht="13.5" customHeight="1">
      <c r="E464" s="56"/>
      <c r="F464" s="56"/>
    </row>
    <row r="465" spans="5:6" ht="13.5" customHeight="1">
      <c r="E465" s="56"/>
      <c r="F465" s="56"/>
    </row>
    <row r="466" spans="5:6" ht="13.5" customHeight="1">
      <c r="E466" s="56"/>
      <c r="F466" s="56"/>
    </row>
    <row r="467" spans="5:6" ht="13.5" customHeight="1">
      <c r="E467" s="56"/>
      <c r="F467" s="56"/>
    </row>
    <row r="468" spans="5:6" ht="13.5" customHeight="1">
      <c r="E468" s="56"/>
      <c r="F468" s="56"/>
    </row>
    <row r="469" spans="5:6" ht="13.5" customHeight="1">
      <c r="E469" s="56"/>
      <c r="F469" s="56"/>
    </row>
    <row r="470" spans="5:6" ht="13.5" customHeight="1">
      <c r="E470" s="56"/>
      <c r="F470" s="56"/>
    </row>
    <row r="471" spans="5:6" ht="13.5" customHeight="1">
      <c r="E471" s="56"/>
      <c r="F471" s="56"/>
    </row>
    <row r="472" spans="5:6" ht="13.5" customHeight="1">
      <c r="E472" s="56"/>
      <c r="F472" s="56"/>
    </row>
    <row r="473" spans="5:6" ht="13.5" customHeight="1">
      <c r="E473" s="56"/>
      <c r="F473" s="56"/>
    </row>
    <row r="474" spans="5:6" ht="13.5" customHeight="1">
      <c r="E474" s="56"/>
      <c r="F474" s="56"/>
    </row>
    <row r="475" spans="5:6" ht="13.5" customHeight="1">
      <c r="E475" s="56"/>
      <c r="F475" s="56"/>
    </row>
    <row r="476" spans="5:6" ht="13.5" customHeight="1">
      <c r="E476" s="56"/>
      <c r="F476" s="56"/>
    </row>
    <row r="477" spans="5:6" ht="13.5" customHeight="1">
      <c r="E477" s="56"/>
      <c r="F477" s="56"/>
    </row>
    <row r="478" spans="5:6" ht="13.5" customHeight="1">
      <c r="E478" s="56"/>
      <c r="F478" s="56"/>
    </row>
    <row r="479" spans="5:6" ht="13.5" customHeight="1">
      <c r="E479" s="56"/>
      <c r="F479" s="56"/>
    </row>
    <row r="480" spans="5:6" ht="13.5" customHeight="1">
      <c r="E480" s="56"/>
      <c r="F480" s="56"/>
    </row>
    <row r="481" spans="5:6" ht="13.5" customHeight="1">
      <c r="E481" s="56"/>
      <c r="F481" s="56"/>
    </row>
    <row r="482" spans="5:6" ht="13.5" customHeight="1">
      <c r="E482" s="56"/>
      <c r="F482" s="56"/>
    </row>
    <row r="483" spans="5:6" ht="13.5" customHeight="1">
      <c r="E483" s="56"/>
      <c r="F483" s="56"/>
    </row>
    <row r="484" spans="5:6" ht="13.5" customHeight="1">
      <c r="E484" s="56"/>
      <c r="F484" s="56"/>
    </row>
    <row r="485" spans="5:6" ht="13.5" customHeight="1">
      <c r="E485" s="56"/>
      <c r="F485" s="56"/>
    </row>
    <row r="486" spans="5:6" ht="13.5" customHeight="1">
      <c r="E486" s="56"/>
      <c r="F486" s="56"/>
    </row>
    <row r="487" spans="5:6" ht="13.5" customHeight="1">
      <c r="E487" s="56"/>
      <c r="F487" s="56"/>
    </row>
    <row r="488" spans="5:6" ht="13.5" customHeight="1">
      <c r="E488" s="56"/>
      <c r="F488" s="56"/>
    </row>
    <row r="489" spans="5:6" ht="13.5" customHeight="1">
      <c r="E489" s="56"/>
      <c r="F489" s="56"/>
    </row>
    <row r="490" spans="5:6" ht="13.5" customHeight="1">
      <c r="E490" s="56"/>
      <c r="F490" s="56"/>
    </row>
    <row r="491" spans="5:6" ht="13.5" customHeight="1">
      <c r="E491" s="56"/>
      <c r="F491" s="56"/>
    </row>
    <row r="492" spans="5:6" ht="13.5" customHeight="1">
      <c r="E492" s="56"/>
      <c r="F492" s="56"/>
    </row>
    <row r="493" spans="5:6" ht="13.5" customHeight="1">
      <c r="E493" s="56"/>
      <c r="F493" s="56"/>
    </row>
    <row r="494" spans="5:6" ht="13.5" customHeight="1">
      <c r="E494" s="56"/>
      <c r="F494" s="56"/>
    </row>
    <row r="495" spans="5:6" ht="13.5" customHeight="1">
      <c r="E495" s="56"/>
      <c r="F495" s="56"/>
    </row>
    <row r="496" spans="5:6" ht="13.5" customHeight="1">
      <c r="E496" s="56"/>
      <c r="F496" s="56"/>
    </row>
    <row r="497" spans="5:6" ht="13.5" customHeight="1">
      <c r="E497" s="56"/>
      <c r="F497" s="56"/>
    </row>
    <row r="498" spans="5:6" ht="13.5" customHeight="1">
      <c r="E498" s="56"/>
      <c r="F498" s="56"/>
    </row>
    <row r="499" spans="5:6" ht="13.5" customHeight="1">
      <c r="E499" s="56"/>
      <c r="F499" s="56"/>
    </row>
    <row r="500" spans="5:6" ht="13.5" customHeight="1">
      <c r="E500" s="56"/>
      <c r="F500" s="56"/>
    </row>
    <row r="501" spans="5:6" ht="13.5" customHeight="1">
      <c r="E501" s="56"/>
      <c r="F501" s="56"/>
    </row>
    <row r="502" spans="5:6" ht="13.5" customHeight="1">
      <c r="E502" s="56"/>
      <c r="F502" s="56"/>
    </row>
    <row r="503" spans="5:6" ht="13.5" customHeight="1">
      <c r="E503" s="56"/>
      <c r="F503" s="56"/>
    </row>
    <row r="504" spans="5:6" ht="13.5" customHeight="1">
      <c r="E504" s="56"/>
      <c r="F504" s="56"/>
    </row>
    <row r="505" spans="5:6" ht="13.5" customHeight="1">
      <c r="E505" s="56"/>
      <c r="F505" s="56"/>
    </row>
    <row r="506" spans="5:6" ht="13.5" customHeight="1">
      <c r="E506" s="56"/>
      <c r="F506" s="56"/>
    </row>
    <row r="507" spans="5:6" ht="13.5" customHeight="1">
      <c r="E507" s="56"/>
      <c r="F507" s="56"/>
    </row>
    <row r="508" spans="5:6" ht="13.5" customHeight="1">
      <c r="E508" s="56"/>
      <c r="F508" s="56"/>
    </row>
    <row r="509" spans="5:6" ht="13.5" customHeight="1">
      <c r="E509" s="56"/>
      <c r="F509" s="56"/>
    </row>
    <row r="510" spans="5:6" ht="13.5" customHeight="1">
      <c r="E510" s="56"/>
      <c r="F510" s="56"/>
    </row>
    <row r="511" spans="5:6" ht="13.5" customHeight="1">
      <c r="E511" s="56"/>
      <c r="F511" s="56"/>
    </row>
    <row r="512" spans="5:6" ht="13.5" customHeight="1">
      <c r="E512" s="56"/>
      <c r="F512" s="56"/>
    </row>
    <row r="513" spans="5:6" ht="13.5" customHeight="1">
      <c r="E513" s="56"/>
      <c r="F513" s="56"/>
    </row>
    <row r="514" spans="5:6" ht="13.5" customHeight="1">
      <c r="E514" s="56"/>
      <c r="F514" s="56"/>
    </row>
    <row r="515" spans="5:6" ht="13.5" customHeight="1">
      <c r="E515" s="56"/>
      <c r="F515" s="56"/>
    </row>
    <row r="516" spans="5:6" ht="13.5" customHeight="1">
      <c r="E516" s="56"/>
      <c r="F516" s="56"/>
    </row>
    <row r="517" spans="5:6" ht="13.5" customHeight="1">
      <c r="E517" s="56"/>
      <c r="F517" s="56"/>
    </row>
    <row r="518" spans="5:6" ht="13.5" customHeight="1">
      <c r="E518" s="56"/>
      <c r="F518" s="56"/>
    </row>
    <row r="519" spans="5:6" ht="13.5" customHeight="1">
      <c r="E519" s="56"/>
      <c r="F519" s="56"/>
    </row>
    <row r="520" spans="5:6" ht="13.5" customHeight="1">
      <c r="E520" s="56"/>
      <c r="F520" s="56"/>
    </row>
    <row r="521" spans="5:6" ht="13.5" customHeight="1">
      <c r="E521" s="56"/>
      <c r="F521" s="56"/>
    </row>
    <row r="522" spans="5:6" ht="13.5" customHeight="1">
      <c r="E522" s="56"/>
      <c r="F522" s="56"/>
    </row>
    <row r="523" spans="5:6" ht="13.5" customHeight="1">
      <c r="E523" s="56"/>
      <c r="F523" s="56"/>
    </row>
    <row r="524" spans="5:6" ht="13.5" customHeight="1">
      <c r="E524" s="56"/>
      <c r="F524" s="56"/>
    </row>
    <row r="525" spans="5:6" ht="13.5" customHeight="1">
      <c r="E525" s="56"/>
      <c r="F525" s="56"/>
    </row>
    <row r="526" spans="5:6" ht="13.5" customHeight="1">
      <c r="E526" s="56"/>
      <c r="F526" s="56"/>
    </row>
    <row r="527" spans="5:6" ht="13.5" customHeight="1">
      <c r="E527" s="56"/>
      <c r="F527" s="56"/>
    </row>
    <row r="528" spans="5:6" ht="13.5" customHeight="1">
      <c r="E528" s="56"/>
      <c r="F528" s="56"/>
    </row>
    <row r="529" spans="5:6" ht="13.5" customHeight="1">
      <c r="E529" s="56"/>
      <c r="F529" s="56"/>
    </row>
    <row r="530" spans="5:6" ht="13.5" customHeight="1">
      <c r="E530" s="56"/>
      <c r="F530" s="56"/>
    </row>
    <row r="531" spans="5:6" ht="13.5" customHeight="1">
      <c r="E531" s="56"/>
      <c r="F531" s="56"/>
    </row>
    <row r="532" spans="5:6" ht="13.5" customHeight="1">
      <c r="E532" s="56"/>
      <c r="F532" s="56"/>
    </row>
    <row r="533" spans="5:6" ht="13.5" customHeight="1">
      <c r="E533" s="56"/>
      <c r="F533" s="56"/>
    </row>
    <row r="534" spans="5:6" ht="13.5" customHeight="1">
      <c r="E534" s="56"/>
      <c r="F534" s="56"/>
    </row>
    <row r="535" spans="5:6" ht="13.5" customHeight="1">
      <c r="E535" s="56"/>
      <c r="F535" s="56"/>
    </row>
    <row r="536" spans="5:6" ht="13.5" customHeight="1">
      <c r="E536" s="56"/>
      <c r="F536" s="56"/>
    </row>
    <row r="537" spans="5:6" ht="13.5" customHeight="1">
      <c r="E537" s="56"/>
      <c r="F537" s="56"/>
    </row>
    <row r="538" spans="5:6" ht="13.5" customHeight="1">
      <c r="E538" s="56"/>
      <c r="F538" s="56"/>
    </row>
    <row r="539" spans="5:6" ht="13.5" customHeight="1">
      <c r="E539" s="56"/>
      <c r="F539" s="56"/>
    </row>
    <row r="540" spans="5:6" ht="13.5" customHeight="1">
      <c r="E540" s="56"/>
      <c r="F540" s="56"/>
    </row>
    <row r="541" spans="5:6" ht="13.5" customHeight="1">
      <c r="E541" s="56"/>
      <c r="F541" s="56"/>
    </row>
    <row r="542" spans="5:6" ht="13.5" customHeight="1">
      <c r="E542" s="56"/>
      <c r="F542" s="56"/>
    </row>
    <row r="543" spans="5:6" ht="13.5" customHeight="1">
      <c r="E543" s="56"/>
      <c r="F543" s="56"/>
    </row>
    <row r="544" spans="5:6" ht="13.5" customHeight="1">
      <c r="E544" s="56"/>
      <c r="F544" s="56"/>
    </row>
    <row r="545" spans="5:6" ht="13.5" customHeight="1">
      <c r="E545" s="56"/>
      <c r="F545" s="56"/>
    </row>
    <row r="546" spans="5:6" ht="13.5" customHeight="1">
      <c r="E546" s="56"/>
      <c r="F546" s="56"/>
    </row>
    <row r="547" spans="5:6" ht="13.5" customHeight="1">
      <c r="E547" s="56"/>
      <c r="F547" s="56"/>
    </row>
    <row r="548" spans="5:6" ht="13.5" customHeight="1">
      <c r="E548" s="56"/>
      <c r="F548" s="56"/>
    </row>
    <row r="549" spans="5:6" ht="13.5" customHeight="1">
      <c r="E549" s="56"/>
      <c r="F549" s="56"/>
    </row>
    <row r="550" spans="5:6" ht="13.5" customHeight="1">
      <c r="E550" s="56"/>
      <c r="F550" s="56"/>
    </row>
    <row r="551" spans="5:6" ht="13.5" customHeight="1">
      <c r="E551" s="56"/>
      <c r="F551" s="56"/>
    </row>
    <row r="552" spans="5:6" ht="13.5" customHeight="1">
      <c r="E552" s="56"/>
      <c r="F552" s="56"/>
    </row>
    <row r="553" spans="5:6" ht="13.5" customHeight="1">
      <c r="E553" s="56"/>
      <c r="F553" s="56"/>
    </row>
    <row r="554" spans="5:6" ht="13.5" customHeight="1">
      <c r="E554" s="56"/>
      <c r="F554" s="56"/>
    </row>
    <row r="555" spans="5:6" ht="13.5" customHeight="1">
      <c r="E555" s="56"/>
      <c r="F555" s="56"/>
    </row>
    <row r="556" spans="5:6" ht="13.5" customHeight="1">
      <c r="E556" s="56"/>
      <c r="F556" s="56"/>
    </row>
    <row r="557" spans="5:6" ht="13.5" customHeight="1">
      <c r="E557" s="56"/>
      <c r="F557" s="56"/>
    </row>
    <row r="558" spans="5:6" ht="13.5" customHeight="1">
      <c r="E558" s="56"/>
      <c r="F558" s="56"/>
    </row>
    <row r="559" spans="5:6" ht="13.5" customHeight="1">
      <c r="E559" s="56"/>
      <c r="F559" s="56"/>
    </row>
    <row r="560" spans="5:6" ht="13.5" customHeight="1">
      <c r="E560" s="56"/>
      <c r="F560" s="56"/>
    </row>
    <row r="561" spans="5:6" ht="13.5" customHeight="1">
      <c r="E561" s="56"/>
      <c r="F561" s="56"/>
    </row>
    <row r="562" spans="5:6" ht="13.5" customHeight="1">
      <c r="E562" s="56"/>
      <c r="F562" s="56"/>
    </row>
    <row r="563" spans="5:6" ht="13.5" customHeight="1">
      <c r="E563" s="56"/>
      <c r="F563" s="56"/>
    </row>
    <row r="564" spans="5:6" ht="13.5" customHeight="1">
      <c r="E564" s="56"/>
      <c r="F564" s="56"/>
    </row>
    <row r="565" spans="5:6" ht="13.5" customHeight="1">
      <c r="E565" s="56"/>
      <c r="F565" s="56"/>
    </row>
    <row r="566" spans="5:6" ht="13.5" customHeight="1">
      <c r="E566" s="56"/>
      <c r="F566" s="56"/>
    </row>
    <row r="567" spans="5:6" ht="13.5" customHeight="1">
      <c r="E567" s="56"/>
      <c r="F567" s="56"/>
    </row>
    <row r="568" spans="5:6" ht="13.5" customHeight="1">
      <c r="E568" s="56"/>
      <c r="F568" s="56"/>
    </row>
    <row r="569" spans="5:6" ht="13.5" customHeight="1">
      <c r="E569" s="56"/>
      <c r="F569" s="56"/>
    </row>
    <row r="570" spans="5:6" ht="13.5" customHeight="1">
      <c r="E570" s="56"/>
      <c r="F570" s="56"/>
    </row>
    <row r="571" spans="5:6" ht="13.5" customHeight="1">
      <c r="E571" s="56"/>
      <c r="F571" s="56"/>
    </row>
    <row r="572" spans="5:6" ht="13.5" customHeight="1">
      <c r="E572" s="56"/>
      <c r="F572" s="56"/>
    </row>
    <row r="573" spans="5:6" ht="13.5" customHeight="1">
      <c r="E573" s="56"/>
      <c r="F573" s="56"/>
    </row>
    <row r="574" spans="5:6" ht="13.5" customHeight="1">
      <c r="E574" s="56"/>
      <c r="F574" s="56"/>
    </row>
    <row r="575" spans="5:6" ht="13.5" customHeight="1">
      <c r="E575" s="56"/>
      <c r="F575" s="56"/>
    </row>
    <row r="576" spans="5:6" ht="13.5" customHeight="1">
      <c r="E576" s="56"/>
      <c r="F576" s="56"/>
    </row>
    <row r="577" spans="5:6" ht="13.5" customHeight="1">
      <c r="E577" s="56"/>
      <c r="F577" s="56"/>
    </row>
    <row r="578" spans="5:6" ht="13.5" customHeight="1">
      <c r="E578" s="56"/>
      <c r="F578" s="56"/>
    </row>
    <row r="579" spans="5:6" ht="13.5" customHeight="1">
      <c r="E579" s="56"/>
      <c r="F579" s="56"/>
    </row>
    <row r="580" spans="5:6" ht="13.5" customHeight="1">
      <c r="E580" s="56"/>
      <c r="F580" s="56"/>
    </row>
    <row r="581" spans="5:6" ht="13.5" customHeight="1">
      <c r="E581" s="56"/>
      <c r="F581" s="56"/>
    </row>
    <row r="582" spans="5:6" ht="13.5" customHeight="1">
      <c r="E582" s="56"/>
      <c r="F582" s="56"/>
    </row>
    <row r="583" spans="5:6" ht="13.5" customHeight="1">
      <c r="E583" s="56"/>
      <c r="F583" s="56"/>
    </row>
    <row r="584" spans="5:6" ht="13.5" customHeight="1">
      <c r="E584" s="56"/>
      <c r="F584" s="56"/>
    </row>
    <row r="585" spans="5:6" ht="13.5" customHeight="1">
      <c r="E585" s="56"/>
      <c r="F585" s="56"/>
    </row>
    <row r="586" spans="5:6" ht="13.5" customHeight="1">
      <c r="E586" s="56"/>
      <c r="F586" s="56"/>
    </row>
    <row r="587" spans="5:6" ht="13.5" customHeight="1">
      <c r="E587" s="56"/>
      <c r="F587" s="56"/>
    </row>
    <row r="588" spans="5:6" ht="13.5" customHeight="1">
      <c r="E588" s="56"/>
      <c r="F588" s="56"/>
    </row>
    <row r="589" spans="5:6" ht="13.5" customHeight="1">
      <c r="E589" s="56"/>
      <c r="F589" s="56"/>
    </row>
    <row r="590" spans="5:6" ht="13.5" customHeight="1">
      <c r="E590" s="56"/>
      <c r="F590" s="56"/>
    </row>
    <row r="591" spans="5:6" ht="13.5" customHeight="1">
      <c r="E591" s="56"/>
      <c r="F591" s="56"/>
    </row>
    <row r="592" spans="5:6" ht="13.5" customHeight="1">
      <c r="E592" s="56"/>
      <c r="F592" s="56"/>
    </row>
    <row r="593" spans="5:6" ht="13.5" customHeight="1">
      <c r="E593" s="56"/>
      <c r="F593" s="56"/>
    </row>
    <row r="594" spans="5:6" ht="13.5" customHeight="1">
      <c r="E594" s="56"/>
      <c r="F594" s="56"/>
    </row>
    <row r="595" spans="5:6" ht="13.5" customHeight="1">
      <c r="E595" s="56"/>
      <c r="F595" s="56"/>
    </row>
    <row r="596" spans="5:6" ht="13.5" customHeight="1">
      <c r="E596" s="56"/>
      <c r="F596" s="56"/>
    </row>
    <row r="597" spans="5:6" ht="13.5" customHeight="1">
      <c r="E597" s="56"/>
      <c r="F597" s="56"/>
    </row>
    <row r="598" spans="5:6" ht="13.5" customHeight="1">
      <c r="E598" s="56"/>
      <c r="F598" s="56"/>
    </row>
    <row r="599" spans="5:6" ht="13.5" customHeight="1">
      <c r="E599" s="56"/>
      <c r="F599" s="56"/>
    </row>
    <row r="600" spans="5:6" ht="13.5" customHeight="1">
      <c r="E600" s="56"/>
      <c r="F600" s="56"/>
    </row>
    <row r="601" spans="5:6" ht="13.5" customHeight="1">
      <c r="E601" s="56"/>
      <c r="F601" s="56"/>
    </row>
    <row r="602" spans="5:6" ht="13.5" customHeight="1">
      <c r="E602" s="56"/>
      <c r="F602" s="56"/>
    </row>
    <row r="603" spans="5:6" ht="13.5" customHeight="1">
      <c r="E603" s="56"/>
      <c r="F603" s="56"/>
    </row>
    <row r="604" spans="5:6" ht="13.5" customHeight="1">
      <c r="E604" s="56"/>
      <c r="F604" s="56"/>
    </row>
    <row r="605" spans="5:6" ht="13.5" customHeight="1">
      <c r="E605" s="56"/>
      <c r="F605" s="56"/>
    </row>
    <row r="606" spans="5:6" ht="13.5" customHeight="1">
      <c r="E606" s="56"/>
      <c r="F606" s="56"/>
    </row>
    <row r="607" spans="5:6" ht="13.5" customHeight="1">
      <c r="E607" s="56"/>
      <c r="F607" s="56"/>
    </row>
    <row r="608" spans="5:6" ht="13.5" customHeight="1">
      <c r="E608" s="56"/>
      <c r="F608" s="56"/>
    </row>
    <row r="609" spans="5:6" ht="13.5" customHeight="1">
      <c r="E609" s="56"/>
      <c r="F609" s="56"/>
    </row>
    <row r="610" spans="5:6" ht="13.5" customHeight="1">
      <c r="E610" s="56"/>
      <c r="F610" s="56"/>
    </row>
    <row r="611" spans="5:6" ht="13.5" customHeight="1">
      <c r="E611" s="56"/>
      <c r="F611" s="56"/>
    </row>
    <row r="612" spans="5:6" ht="13.5" customHeight="1">
      <c r="E612" s="56"/>
      <c r="F612" s="56"/>
    </row>
    <row r="613" spans="5:6" ht="13.5" customHeight="1">
      <c r="E613" s="56"/>
      <c r="F613" s="56"/>
    </row>
    <row r="614" spans="5:6" ht="13.5" customHeight="1">
      <c r="E614" s="56"/>
      <c r="F614" s="56"/>
    </row>
    <row r="615" spans="5:6" ht="13.5" customHeight="1">
      <c r="E615" s="56"/>
      <c r="F615" s="56"/>
    </row>
    <row r="616" spans="5:6" ht="13.5" customHeight="1">
      <c r="E616" s="56"/>
      <c r="F616" s="56"/>
    </row>
    <row r="617" spans="5:6" ht="13.5" customHeight="1">
      <c r="E617" s="56"/>
      <c r="F617" s="56"/>
    </row>
    <row r="618" spans="5:6" ht="13.5" customHeight="1">
      <c r="E618" s="56"/>
      <c r="F618" s="56"/>
    </row>
    <row r="619" spans="5:6" ht="13.5" customHeight="1">
      <c r="E619" s="56"/>
      <c r="F619" s="56"/>
    </row>
    <row r="620" spans="5:6" ht="13.5" customHeight="1">
      <c r="E620" s="56"/>
      <c r="F620" s="56"/>
    </row>
    <row r="621" spans="5:6" ht="13.5" customHeight="1">
      <c r="E621" s="56"/>
      <c r="F621" s="56"/>
    </row>
    <row r="622" spans="5:6" ht="13.5" customHeight="1">
      <c r="E622" s="56"/>
      <c r="F622" s="56"/>
    </row>
    <row r="623" spans="5:6" ht="13.5" customHeight="1">
      <c r="E623" s="56"/>
      <c r="F623" s="56"/>
    </row>
    <row r="624" spans="5:6" ht="13.5" customHeight="1">
      <c r="E624" s="56"/>
      <c r="F624" s="56"/>
    </row>
    <row r="625" spans="5:6" ht="13.5" customHeight="1">
      <c r="E625" s="56"/>
      <c r="F625" s="56"/>
    </row>
    <row r="626" spans="5:6" ht="13.5" customHeight="1">
      <c r="E626" s="56"/>
      <c r="F626" s="56"/>
    </row>
    <row r="627" spans="5:6" ht="13.5" customHeight="1">
      <c r="E627" s="56"/>
      <c r="F627" s="56"/>
    </row>
    <row r="628" spans="5:6" ht="13.5" customHeight="1">
      <c r="E628" s="56"/>
      <c r="F628" s="56"/>
    </row>
    <row r="629" spans="5:6" ht="13.5" customHeight="1">
      <c r="E629" s="56"/>
      <c r="F629" s="56"/>
    </row>
    <row r="630" spans="5:6" ht="13.5" customHeight="1">
      <c r="E630" s="56"/>
      <c r="F630" s="56"/>
    </row>
    <row r="631" spans="5:6" ht="13.5" customHeight="1">
      <c r="E631" s="56"/>
      <c r="F631" s="56"/>
    </row>
    <row r="632" spans="5:6" ht="13.5" customHeight="1">
      <c r="E632" s="56"/>
      <c r="F632" s="56"/>
    </row>
    <row r="633" spans="5:6" ht="13.5" customHeight="1">
      <c r="E633" s="56"/>
      <c r="F633" s="56"/>
    </row>
    <row r="634" spans="5:6" ht="13.5" customHeight="1">
      <c r="E634" s="56"/>
      <c r="F634" s="56"/>
    </row>
    <row r="635" spans="5:6" ht="13.5" customHeight="1">
      <c r="E635" s="56"/>
      <c r="F635" s="56"/>
    </row>
    <row r="636" spans="5:6" ht="13.5" customHeight="1">
      <c r="E636" s="56"/>
      <c r="F636" s="56"/>
    </row>
    <row r="637" spans="5:6" ht="13.5" customHeight="1">
      <c r="E637" s="56"/>
      <c r="F637" s="56"/>
    </row>
    <row r="638" spans="5:6" ht="13.5" customHeight="1">
      <c r="E638" s="56"/>
      <c r="F638" s="56"/>
    </row>
    <row r="639" spans="5:6" ht="13.5" customHeight="1">
      <c r="E639" s="56"/>
      <c r="F639" s="56"/>
    </row>
    <row r="640" spans="5:6" ht="13.5" customHeight="1">
      <c r="E640" s="56"/>
      <c r="F640" s="56"/>
    </row>
    <row r="641" spans="5:6" ht="13.5" customHeight="1">
      <c r="E641" s="56"/>
      <c r="F641" s="56"/>
    </row>
    <row r="642" spans="5:6" ht="13.5" customHeight="1">
      <c r="E642" s="56"/>
      <c r="F642" s="56"/>
    </row>
    <row r="643" spans="5:6" ht="13.5" customHeight="1">
      <c r="E643" s="56"/>
      <c r="F643" s="56"/>
    </row>
    <row r="644" spans="5:6" ht="13.5" customHeight="1">
      <c r="E644" s="56"/>
      <c r="F644" s="56"/>
    </row>
    <row r="645" spans="5:6" ht="13.5" customHeight="1">
      <c r="E645" s="56"/>
      <c r="F645" s="56"/>
    </row>
    <row r="646" spans="5:6" ht="13.5" customHeight="1">
      <c r="E646" s="56"/>
      <c r="F646" s="56"/>
    </row>
    <row r="647" spans="5:6" ht="13.5" customHeight="1">
      <c r="E647" s="56"/>
      <c r="F647" s="56"/>
    </row>
    <row r="648" spans="5:6" ht="13.5" customHeight="1">
      <c r="E648" s="56"/>
      <c r="F648" s="56"/>
    </row>
    <row r="649" spans="5:6" ht="13.5" customHeight="1">
      <c r="E649" s="56"/>
      <c r="F649" s="56"/>
    </row>
    <row r="650" spans="5:6" ht="13.5" customHeight="1">
      <c r="E650" s="56"/>
      <c r="F650" s="56"/>
    </row>
    <row r="651" spans="5:6" ht="13.5" customHeight="1">
      <c r="E651" s="56"/>
      <c r="F651" s="56"/>
    </row>
    <row r="652" spans="5:6" ht="13.5" customHeight="1">
      <c r="E652" s="56"/>
      <c r="F652" s="56"/>
    </row>
    <row r="653" spans="5:6" ht="13.5" customHeight="1">
      <c r="E653" s="56"/>
      <c r="F653" s="56"/>
    </row>
    <row r="654" spans="5:6" ht="13.5" customHeight="1">
      <c r="E654" s="56"/>
      <c r="F654" s="56"/>
    </row>
    <row r="655" spans="5:6" ht="13.5" customHeight="1">
      <c r="E655" s="56"/>
      <c r="F655" s="56"/>
    </row>
    <row r="656" spans="5:6" ht="13.5" customHeight="1">
      <c r="E656" s="56"/>
      <c r="F656" s="56"/>
    </row>
    <row r="657" spans="5:6" ht="13.5" customHeight="1">
      <c r="E657" s="56"/>
      <c r="F657" s="56"/>
    </row>
    <row r="658" spans="5:6" ht="13.5" customHeight="1">
      <c r="E658" s="56"/>
      <c r="F658" s="56"/>
    </row>
    <row r="659" spans="5:6" ht="13.5" customHeight="1">
      <c r="E659" s="56"/>
      <c r="F659" s="56"/>
    </row>
    <row r="660" spans="5:6" ht="13.5" customHeight="1">
      <c r="E660" s="56"/>
      <c r="F660" s="56"/>
    </row>
    <row r="661" spans="5:6" ht="13.5" customHeight="1">
      <c r="E661" s="56"/>
      <c r="F661" s="56"/>
    </row>
    <row r="662" spans="5:6" ht="13.5" customHeight="1">
      <c r="E662" s="56"/>
      <c r="F662" s="56"/>
    </row>
    <row r="663" spans="5:6" ht="13.5" customHeight="1">
      <c r="E663" s="56"/>
      <c r="F663" s="56"/>
    </row>
    <row r="664" spans="5:6" ht="13.5" customHeight="1">
      <c r="E664" s="56"/>
      <c r="F664" s="56"/>
    </row>
    <row r="665" spans="5:6" ht="13.5" customHeight="1">
      <c r="E665" s="56"/>
      <c r="F665" s="56"/>
    </row>
    <row r="666" spans="5:6" ht="13.5" customHeight="1">
      <c r="E666" s="56"/>
      <c r="F666" s="56"/>
    </row>
    <row r="667" spans="5:6" ht="13.5" customHeight="1">
      <c r="E667" s="56"/>
      <c r="F667" s="56"/>
    </row>
    <row r="668" spans="5:6" ht="13.5" customHeight="1">
      <c r="E668" s="56"/>
      <c r="F668" s="56"/>
    </row>
    <row r="669" spans="5:6" ht="13.5" customHeight="1">
      <c r="E669" s="56"/>
      <c r="F669" s="56"/>
    </row>
    <row r="670" spans="5:6" ht="13.5" customHeight="1">
      <c r="E670" s="56"/>
      <c r="F670" s="56"/>
    </row>
    <row r="671" spans="5:6" ht="13.5" customHeight="1">
      <c r="E671" s="56"/>
      <c r="F671" s="56"/>
    </row>
    <row r="672" spans="5:6" ht="13.5" customHeight="1">
      <c r="E672" s="56"/>
      <c r="F672" s="56"/>
    </row>
    <row r="673" spans="5:6" ht="13.5" customHeight="1">
      <c r="E673" s="56"/>
      <c r="F673" s="56"/>
    </row>
    <row r="674" spans="5:6" ht="13.5" customHeight="1">
      <c r="E674" s="56"/>
      <c r="F674" s="56"/>
    </row>
    <row r="675" spans="5:6" ht="13.5" customHeight="1">
      <c r="E675" s="56"/>
      <c r="F675" s="56"/>
    </row>
    <row r="676" spans="5:6" ht="13.5" customHeight="1">
      <c r="E676" s="56"/>
      <c r="F676" s="56"/>
    </row>
    <row r="677" spans="5:6" ht="13.5" customHeight="1">
      <c r="E677" s="56"/>
      <c r="F677" s="56"/>
    </row>
    <row r="678" spans="5:6" ht="13.5" customHeight="1">
      <c r="E678" s="56"/>
      <c r="F678" s="56"/>
    </row>
    <row r="679" spans="5:6" ht="13.5" customHeight="1">
      <c r="E679" s="56"/>
      <c r="F679" s="56"/>
    </row>
    <row r="680" spans="5:6" ht="13.5" customHeight="1">
      <c r="E680" s="56"/>
      <c r="F680" s="56"/>
    </row>
    <row r="681" spans="5:6" ht="13.5" customHeight="1">
      <c r="E681" s="56"/>
      <c r="F681" s="56"/>
    </row>
    <row r="682" spans="5:6" ht="13.5" customHeight="1">
      <c r="E682" s="56"/>
      <c r="F682" s="56"/>
    </row>
    <row r="683" spans="5:6" ht="13.5" customHeight="1">
      <c r="E683" s="56"/>
      <c r="F683" s="56"/>
    </row>
    <row r="684" spans="5:6" ht="13.5" customHeight="1">
      <c r="E684" s="56"/>
      <c r="F684" s="56"/>
    </row>
    <row r="685" spans="5:6" ht="13.5" customHeight="1">
      <c r="E685" s="56"/>
      <c r="F685" s="56"/>
    </row>
    <row r="686" spans="5:6" ht="13.5" customHeight="1">
      <c r="E686" s="56"/>
      <c r="F686" s="56"/>
    </row>
    <row r="687" spans="5:6" ht="13.5" customHeight="1">
      <c r="E687" s="56"/>
      <c r="F687" s="56"/>
    </row>
    <row r="688" spans="5:6" ht="13.5" customHeight="1">
      <c r="E688" s="56"/>
      <c r="F688" s="56"/>
    </row>
    <row r="689" spans="5:6" ht="13.5" customHeight="1">
      <c r="E689" s="56"/>
      <c r="F689" s="56"/>
    </row>
    <row r="690" spans="5:6" ht="13.5" customHeight="1">
      <c r="E690" s="56"/>
      <c r="F690" s="56"/>
    </row>
    <row r="691" spans="5:6" ht="13.5" customHeight="1">
      <c r="E691" s="56"/>
      <c r="F691" s="56"/>
    </row>
    <row r="692" spans="5:6" ht="13.5" customHeight="1">
      <c r="E692" s="56"/>
      <c r="F692" s="56"/>
    </row>
    <row r="693" spans="5:6" ht="13.5" customHeight="1">
      <c r="E693" s="56"/>
      <c r="F693" s="56"/>
    </row>
    <row r="694" spans="5:6" ht="13.5" customHeight="1">
      <c r="E694" s="56"/>
      <c r="F694" s="56"/>
    </row>
    <row r="695" spans="5:6" ht="13.5" customHeight="1">
      <c r="E695" s="56"/>
      <c r="F695" s="56"/>
    </row>
    <row r="696" spans="5:6" ht="13.5" customHeight="1">
      <c r="E696" s="56"/>
      <c r="F696" s="56"/>
    </row>
    <row r="697" spans="5:6" ht="13.5" customHeight="1">
      <c r="E697" s="56"/>
      <c r="F697" s="56"/>
    </row>
    <row r="698" spans="5:6" ht="13.5" customHeight="1">
      <c r="E698" s="56"/>
      <c r="F698" s="56"/>
    </row>
    <row r="699" spans="5:6" ht="13.5" customHeight="1">
      <c r="E699" s="56"/>
      <c r="F699" s="56"/>
    </row>
    <row r="700" spans="5:6" ht="13.5" customHeight="1">
      <c r="E700" s="56"/>
      <c r="F700" s="56"/>
    </row>
    <row r="701" spans="5:6" ht="13.5" customHeight="1">
      <c r="E701" s="56"/>
      <c r="F701" s="56"/>
    </row>
    <row r="702" spans="5:6" ht="13.5" customHeight="1">
      <c r="E702" s="56"/>
      <c r="F702" s="56"/>
    </row>
    <row r="703" spans="5:6" ht="13.5" customHeight="1">
      <c r="E703" s="56"/>
      <c r="F703" s="56"/>
    </row>
    <row r="704" spans="5:6" ht="13.5" customHeight="1">
      <c r="E704" s="56"/>
      <c r="F704" s="56"/>
    </row>
    <row r="705" spans="5:6" ht="13.5" customHeight="1">
      <c r="E705" s="56"/>
      <c r="F705" s="56"/>
    </row>
    <row r="706" spans="5:6" ht="13.5" customHeight="1">
      <c r="E706" s="56"/>
      <c r="F706" s="56"/>
    </row>
    <row r="707" spans="5:6" ht="13.5" customHeight="1">
      <c r="E707" s="56"/>
      <c r="F707" s="56"/>
    </row>
    <row r="708" spans="5:6" ht="13.5" customHeight="1">
      <c r="E708" s="56"/>
      <c r="F708" s="56"/>
    </row>
    <row r="709" spans="5:6" ht="13.5" customHeight="1">
      <c r="E709" s="56"/>
      <c r="F709" s="56"/>
    </row>
    <row r="710" spans="5:6" ht="13.5" customHeight="1">
      <c r="E710" s="56"/>
      <c r="F710" s="56"/>
    </row>
    <row r="711" spans="5:6" ht="13.5" customHeight="1">
      <c r="E711" s="56"/>
      <c r="F711" s="56"/>
    </row>
    <row r="712" spans="5:6" ht="13.5" customHeight="1">
      <c r="E712" s="56"/>
      <c r="F712" s="56"/>
    </row>
    <row r="713" spans="5:6" ht="13.5" customHeight="1">
      <c r="E713" s="56"/>
      <c r="F713" s="56"/>
    </row>
    <row r="714" spans="5:6" ht="13.5" customHeight="1">
      <c r="E714" s="56"/>
      <c r="F714" s="56"/>
    </row>
    <row r="715" spans="5:6" ht="13.5" customHeight="1">
      <c r="E715" s="56"/>
      <c r="F715" s="56"/>
    </row>
    <row r="716" spans="5:6" ht="13.5" customHeight="1">
      <c r="E716" s="56"/>
      <c r="F716" s="56"/>
    </row>
    <row r="717" spans="5:6" ht="13.5" customHeight="1">
      <c r="E717" s="56"/>
      <c r="F717" s="56"/>
    </row>
    <row r="718" spans="5:6" ht="13.5" customHeight="1">
      <c r="E718" s="56"/>
      <c r="F718" s="56"/>
    </row>
    <row r="719" spans="5:6" ht="13.5" customHeight="1">
      <c r="E719" s="56"/>
      <c r="F719" s="56"/>
    </row>
    <row r="720" spans="5:6" ht="13.5" customHeight="1">
      <c r="E720" s="56"/>
      <c r="F720" s="56"/>
    </row>
    <row r="721" spans="5:6" ht="13.5" customHeight="1">
      <c r="E721" s="56"/>
      <c r="F721" s="56"/>
    </row>
    <row r="722" spans="5:6" ht="13.5" customHeight="1">
      <c r="E722" s="56"/>
      <c r="F722" s="56"/>
    </row>
    <row r="723" spans="5:6" ht="13.5" customHeight="1">
      <c r="E723" s="56"/>
      <c r="F723" s="56"/>
    </row>
    <row r="724" spans="5:6" ht="13.5" customHeight="1">
      <c r="E724" s="56"/>
      <c r="F724" s="56"/>
    </row>
    <row r="725" spans="5:6" ht="13.5" customHeight="1">
      <c r="E725" s="56"/>
      <c r="F725" s="56"/>
    </row>
    <row r="726" spans="5:6" ht="13.5" customHeight="1">
      <c r="E726" s="56"/>
      <c r="F726" s="56"/>
    </row>
    <row r="727" spans="5:6" ht="13.5" customHeight="1">
      <c r="E727" s="56"/>
      <c r="F727" s="56"/>
    </row>
    <row r="728" spans="5:6" ht="13.5" customHeight="1">
      <c r="E728" s="56"/>
      <c r="F728" s="56"/>
    </row>
    <row r="729" spans="5:6" ht="13.5" customHeight="1">
      <c r="E729" s="56"/>
      <c r="F729" s="56"/>
    </row>
    <row r="730" spans="5:6" ht="13.5" customHeight="1">
      <c r="E730" s="56"/>
      <c r="F730" s="56"/>
    </row>
    <row r="731" spans="5:6" ht="13.5" customHeight="1">
      <c r="E731" s="56"/>
      <c r="F731" s="56"/>
    </row>
    <row r="732" spans="5:6" ht="13.5" customHeight="1">
      <c r="E732" s="56"/>
      <c r="F732" s="56"/>
    </row>
    <row r="733" spans="5:6" ht="13.5" customHeight="1">
      <c r="E733" s="56"/>
      <c r="F733" s="56"/>
    </row>
    <row r="734" spans="5:6" ht="13.5" customHeight="1">
      <c r="E734" s="56"/>
      <c r="F734" s="56"/>
    </row>
    <row r="735" spans="5:6" ht="13.5" customHeight="1">
      <c r="E735" s="56"/>
      <c r="F735" s="56"/>
    </row>
    <row r="736" spans="5:6" ht="13.5" customHeight="1">
      <c r="E736" s="56"/>
      <c r="F736" s="56"/>
    </row>
    <row r="737" spans="5:6" ht="13.5" customHeight="1">
      <c r="E737" s="56"/>
      <c r="F737" s="56"/>
    </row>
    <row r="738" spans="5:6" ht="13.5" customHeight="1">
      <c r="E738" s="56"/>
      <c r="F738" s="56"/>
    </row>
    <row r="739" spans="5:6" ht="13.5" customHeight="1">
      <c r="E739" s="56"/>
      <c r="F739" s="56"/>
    </row>
    <row r="740" spans="5:6" ht="13.5" customHeight="1">
      <c r="E740" s="56"/>
      <c r="F740" s="56"/>
    </row>
    <row r="741" spans="5:6" ht="13.5" customHeight="1">
      <c r="E741" s="56"/>
      <c r="F741" s="56"/>
    </row>
    <row r="742" spans="5:6" ht="13.5" customHeight="1">
      <c r="E742" s="56"/>
      <c r="F742" s="56"/>
    </row>
    <row r="743" spans="5:6" ht="13.5" customHeight="1">
      <c r="E743" s="56"/>
      <c r="F743" s="56"/>
    </row>
    <row r="744" spans="5:6" ht="13.5" customHeight="1">
      <c r="E744" s="56"/>
      <c r="F744" s="56"/>
    </row>
    <row r="745" spans="5:6" ht="13.5" customHeight="1">
      <c r="E745" s="56"/>
      <c r="F745" s="56"/>
    </row>
    <row r="746" spans="5:6" ht="13.5" customHeight="1">
      <c r="E746" s="56"/>
      <c r="F746" s="56"/>
    </row>
    <row r="747" spans="5:6" ht="13.5" customHeight="1">
      <c r="E747" s="56"/>
      <c r="F747" s="56"/>
    </row>
    <row r="748" spans="5:6" ht="13.5" customHeight="1">
      <c r="E748" s="56"/>
      <c r="F748" s="56"/>
    </row>
    <row r="749" spans="5:6" ht="13.5" customHeight="1">
      <c r="E749" s="56"/>
      <c r="F749" s="56"/>
    </row>
    <row r="750" spans="5:6" ht="13.5" customHeight="1">
      <c r="E750" s="56"/>
      <c r="F750" s="56"/>
    </row>
    <row r="751" spans="5:6" ht="13.5" customHeight="1">
      <c r="E751" s="56"/>
      <c r="F751" s="56"/>
    </row>
    <row r="752" spans="5:6" ht="13.5" customHeight="1">
      <c r="E752" s="56"/>
      <c r="F752" s="56"/>
    </row>
    <row r="753" spans="5:6" ht="13.5" customHeight="1">
      <c r="E753" s="56"/>
      <c r="F753" s="56"/>
    </row>
    <row r="754" spans="5:6" ht="13.5" customHeight="1">
      <c r="E754" s="56"/>
      <c r="F754" s="56"/>
    </row>
    <row r="755" spans="5:6" ht="13.5" customHeight="1">
      <c r="E755" s="56"/>
      <c r="F755" s="56"/>
    </row>
    <row r="756" spans="5:6" ht="13.5" customHeight="1">
      <c r="E756" s="56"/>
      <c r="F756" s="56"/>
    </row>
    <row r="757" spans="5:6" ht="13.5" customHeight="1">
      <c r="E757" s="56"/>
      <c r="F757" s="56"/>
    </row>
    <row r="758" spans="5:6" ht="13.5" customHeight="1">
      <c r="E758" s="56"/>
      <c r="F758" s="56"/>
    </row>
    <row r="759" spans="5:6" ht="13.5" customHeight="1">
      <c r="E759" s="56"/>
      <c r="F759" s="56"/>
    </row>
    <row r="760" spans="5:6" ht="13.5" customHeight="1">
      <c r="E760" s="56"/>
      <c r="F760" s="56"/>
    </row>
    <row r="761" spans="5:6" ht="13.5" customHeight="1">
      <c r="E761" s="56"/>
      <c r="F761" s="56"/>
    </row>
    <row r="762" spans="5:6" ht="13.5" customHeight="1">
      <c r="E762" s="56"/>
      <c r="F762" s="56"/>
    </row>
    <row r="763" spans="5:6" ht="13.5" customHeight="1">
      <c r="E763" s="56"/>
      <c r="F763" s="56"/>
    </row>
    <row r="764" spans="5:6" ht="13.5" customHeight="1">
      <c r="E764" s="56"/>
      <c r="F764" s="56"/>
    </row>
    <row r="765" spans="5:6" ht="13.5" customHeight="1">
      <c r="E765" s="56"/>
      <c r="F765" s="56"/>
    </row>
    <row r="766" spans="5:6" ht="13.5" customHeight="1">
      <c r="E766" s="56"/>
      <c r="F766" s="56"/>
    </row>
    <row r="767" spans="5:6" ht="13.5" customHeight="1">
      <c r="E767" s="56"/>
      <c r="F767" s="56"/>
    </row>
    <row r="768" spans="5:6" ht="13.5" customHeight="1">
      <c r="E768" s="56"/>
      <c r="F768" s="56"/>
    </row>
    <row r="769" spans="5:6" ht="13.5" customHeight="1">
      <c r="E769" s="56"/>
      <c r="F769" s="56"/>
    </row>
    <row r="770" spans="5:6" ht="13.5" customHeight="1">
      <c r="E770" s="56"/>
      <c r="F770" s="56"/>
    </row>
    <row r="771" spans="5:6" ht="13.5" customHeight="1">
      <c r="E771" s="56"/>
      <c r="F771" s="56"/>
    </row>
    <row r="772" spans="5:6" ht="13.5" customHeight="1">
      <c r="E772" s="56"/>
      <c r="F772" s="56"/>
    </row>
    <row r="773" spans="5:6" ht="13.5" customHeight="1">
      <c r="E773" s="56"/>
      <c r="F773" s="56"/>
    </row>
    <row r="774" spans="5:6" ht="13.5" customHeight="1">
      <c r="E774" s="56"/>
      <c r="F774" s="56"/>
    </row>
    <row r="775" spans="5:6" ht="13.5" customHeight="1">
      <c r="E775" s="56"/>
      <c r="F775" s="56"/>
    </row>
    <row r="776" spans="5:6" ht="13.5" customHeight="1">
      <c r="E776" s="56"/>
      <c r="F776" s="56"/>
    </row>
    <row r="777" spans="5:6" ht="13.5" customHeight="1">
      <c r="E777" s="56"/>
      <c r="F777" s="56"/>
    </row>
    <row r="778" spans="5:6" ht="13.5" customHeight="1">
      <c r="E778" s="56"/>
      <c r="F778" s="56"/>
    </row>
    <row r="779" spans="5:6" ht="13.5" customHeight="1">
      <c r="E779" s="56"/>
      <c r="F779" s="56"/>
    </row>
    <row r="780" spans="5:6" ht="13.5" customHeight="1">
      <c r="E780" s="56"/>
      <c r="F780" s="56"/>
    </row>
    <row r="781" spans="5:6" ht="13.5" customHeight="1">
      <c r="E781" s="56"/>
      <c r="F781" s="56"/>
    </row>
    <row r="782" spans="5:6" ht="13.5" customHeight="1">
      <c r="E782" s="56"/>
      <c r="F782" s="56"/>
    </row>
    <row r="783" spans="5:6" ht="13.5" customHeight="1">
      <c r="E783" s="56"/>
      <c r="F783" s="56"/>
    </row>
    <row r="784" spans="5:6" ht="13.5" customHeight="1">
      <c r="E784" s="56"/>
      <c r="F784" s="56"/>
    </row>
    <row r="785" spans="5:6" ht="13.5" customHeight="1">
      <c r="E785" s="56"/>
      <c r="F785" s="56"/>
    </row>
    <row r="786" spans="5:6" ht="13.5" customHeight="1">
      <c r="E786" s="56"/>
      <c r="F786" s="56"/>
    </row>
    <row r="787" spans="5:6" ht="13.5" customHeight="1">
      <c r="E787" s="56"/>
      <c r="F787" s="56"/>
    </row>
    <row r="788" spans="5:6" ht="13.5" customHeight="1">
      <c r="E788" s="56"/>
      <c r="F788" s="56"/>
    </row>
    <row r="789" spans="5:6" ht="13.5" customHeight="1">
      <c r="E789" s="56"/>
      <c r="F789" s="56"/>
    </row>
    <row r="790" spans="5:6" ht="13.5" customHeight="1">
      <c r="E790" s="56"/>
      <c r="F790" s="56"/>
    </row>
    <row r="791" spans="5:6" ht="13.5" customHeight="1">
      <c r="E791" s="56"/>
      <c r="F791" s="56"/>
    </row>
    <row r="792" spans="5:6" ht="13.5" customHeight="1">
      <c r="E792" s="56"/>
      <c r="F792" s="56"/>
    </row>
    <row r="793" spans="5:6" ht="13.5" customHeight="1">
      <c r="E793" s="56"/>
      <c r="F793" s="56"/>
    </row>
    <row r="794" spans="5:6" ht="13.5" customHeight="1">
      <c r="E794" s="56"/>
      <c r="F794" s="56"/>
    </row>
    <row r="795" spans="5:6" ht="13.5" customHeight="1">
      <c r="E795" s="56"/>
      <c r="F795" s="56"/>
    </row>
    <row r="796" spans="5:6" ht="13.5" customHeight="1">
      <c r="E796" s="56"/>
      <c r="F796" s="56"/>
    </row>
    <row r="797" spans="5:6" ht="13.5" customHeight="1">
      <c r="E797" s="56"/>
      <c r="F797" s="56"/>
    </row>
    <row r="798" spans="5:6" ht="13.5" customHeight="1">
      <c r="E798" s="56"/>
      <c r="F798" s="56"/>
    </row>
    <row r="799" spans="5:6" ht="13.5" customHeight="1">
      <c r="E799" s="56"/>
      <c r="F799" s="56"/>
    </row>
    <row r="800" spans="5:6" ht="13.5" customHeight="1">
      <c r="E800" s="56"/>
      <c r="F800" s="56"/>
    </row>
    <row r="801" spans="5:6" ht="13.5" customHeight="1">
      <c r="E801" s="56"/>
      <c r="F801" s="56"/>
    </row>
    <row r="802" spans="5:6" ht="13.5" customHeight="1">
      <c r="E802" s="56"/>
      <c r="F802" s="56"/>
    </row>
    <row r="803" spans="5:6" ht="13.5" customHeight="1">
      <c r="E803" s="56"/>
      <c r="F803" s="56"/>
    </row>
    <row r="804" spans="5:6" ht="13.5" customHeight="1">
      <c r="E804" s="56"/>
      <c r="F804" s="56"/>
    </row>
    <row r="805" spans="5:6" ht="13.5" customHeight="1">
      <c r="E805" s="56"/>
      <c r="F805" s="56"/>
    </row>
    <row r="806" spans="5:6" ht="13.5" customHeight="1">
      <c r="E806" s="56"/>
      <c r="F806" s="56"/>
    </row>
    <row r="807" spans="5:6" ht="13.5" customHeight="1">
      <c r="E807" s="56"/>
      <c r="F807" s="56"/>
    </row>
    <row r="808" spans="5:6" ht="13.5" customHeight="1">
      <c r="E808" s="56"/>
      <c r="F808" s="56"/>
    </row>
    <row r="809" spans="5:6" ht="13.5" customHeight="1">
      <c r="E809" s="56"/>
      <c r="F809" s="56"/>
    </row>
    <row r="810" spans="5:6" ht="13.5" customHeight="1">
      <c r="E810" s="56"/>
      <c r="F810" s="56"/>
    </row>
    <row r="811" spans="5:6" ht="13.5" customHeight="1">
      <c r="E811" s="56"/>
      <c r="F811" s="56"/>
    </row>
    <row r="812" spans="5:6" ht="13.5" customHeight="1">
      <c r="E812" s="56"/>
      <c r="F812" s="56"/>
    </row>
    <row r="813" spans="5:6" ht="13.5" customHeight="1">
      <c r="E813" s="56"/>
      <c r="F813" s="56"/>
    </row>
    <row r="814" spans="5:6" ht="13.5" customHeight="1">
      <c r="E814" s="56"/>
      <c r="F814" s="56"/>
    </row>
    <row r="815" spans="5:6" ht="13.5" customHeight="1">
      <c r="E815" s="56"/>
      <c r="F815" s="56"/>
    </row>
    <row r="816" spans="5:6" ht="13.5" customHeight="1">
      <c r="E816" s="56"/>
      <c r="F816" s="56"/>
    </row>
    <row r="817" spans="5:6" ht="13.5" customHeight="1">
      <c r="E817" s="56"/>
      <c r="F817" s="56"/>
    </row>
    <row r="818" spans="5:6" ht="13.5" customHeight="1">
      <c r="E818" s="56"/>
      <c r="F818" s="56"/>
    </row>
    <row r="819" spans="5:6" ht="13.5" customHeight="1">
      <c r="E819" s="56"/>
      <c r="F819" s="56"/>
    </row>
    <row r="820" spans="5:6" ht="13.5" customHeight="1">
      <c r="E820" s="56"/>
      <c r="F820" s="56"/>
    </row>
    <row r="821" spans="5:6" ht="13.5" customHeight="1">
      <c r="E821" s="56"/>
      <c r="F821" s="56"/>
    </row>
    <row r="822" spans="5:6" ht="13.5" customHeight="1">
      <c r="E822" s="56"/>
      <c r="F822" s="56"/>
    </row>
    <row r="823" spans="5:6" ht="13.5" customHeight="1">
      <c r="E823" s="56"/>
      <c r="F823" s="56"/>
    </row>
    <row r="824" spans="5:6" ht="13.5" customHeight="1">
      <c r="E824" s="56"/>
      <c r="F824" s="56"/>
    </row>
    <row r="825" spans="5:6" ht="13.5" customHeight="1">
      <c r="E825" s="56"/>
      <c r="F825" s="56"/>
    </row>
    <row r="826" spans="5:6" ht="13.5" customHeight="1">
      <c r="E826" s="56"/>
      <c r="F826" s="56"/>
    </row>
    <row r="827" spans="5:6" ht="13.5" customHeight="1">
      <c r="E827" s="56"/>
      <c r="F827" s="56"/>
    </row>
    <row r="828" spans="5:6" ht="13.5" customHeight="1">
      <c r="E828" s="56"/>
      <c r="F828" s="56"/>
    </row>
    <row r="829" spans="5:6" ht="13.5" customHeight="1">
      <c r="E829" s="56"/>
      <c r="F829" s="56"/>
    </row>
    <row r="830" spans="5:6" ht="13.5" customHeight="1">
      <c r="E830" s="56"/>
      <c r="F830" s="56"/>
    </row>
    <row r="831" spans="5:6" ht="13.5" customHeight="1">
      <c r="E831" s="56"/>
      <c r="F831" s="56"/>
    </row>
    <row r="832" spans="5:6" ht="13.5" customHeight="1">
      <c r="E832" s="56"/>
      <c r="F832" s="56"/>
    </row>
    <row r="833" spans="5:6" ht="13.5" customHeight="1">
      <c r="E833" s="56"/>
      <c r="F833" s="56"/>
    </row>
    <row r="834" spans="5:6" ht="13.5" customHeight="1">
      <c r="E834" s="56"/>
      <c r="F834" s="56"/>
    </row>
    <row r="835" spans="5:6" ht="13.5" customHeight="1">
      <c r="E835" s="56"/>
      <c r="F835" s="56"/>
    </row>
    <row r="836" spans="5:6" ht="13.5" customHeight="1">
      <c r="E836" s="56"/>
      <c r="F836" s="56"/>
    </row>
    <row r="837" spans="5:6" ht="13.5" customHeight="1">
      <c r="E837" s="56"/>
      <c r="F837" s="56"/>
    </row>
    <row r="838" spans="5:6" ht="13.5" customHeight="1">
      <c r="E838" s="56"/>
      <c r="F838" s="56"/>
    </row>
    <row r="839" spans="5:6" ht="13.5" customHeight="1">
      <c r="E839" s="56"/>
      <c r="F839" s="56"/>
    </row>
    <row r="840" spans="5:6" ht="13.5" customHeight="1">
      <c r="E840" s="56"/>
      <c r="F840" s="56"/>
    </row>
    <row r="841" spans="5:6" ht="13.5" customHeight="1">
      <c r="E841" s="56"/>
      <c r="F841" s="56"/>
    </row>
    <row r="842" spans="5:6" ht="13.5" customHeight="1">
      <c r="E842" s="56"/>
      <c r="F842" s="56"/>
    </row>
    <row r="843" spans="5:6" ht="13.5" customHeight="1">
      <c r="E843" s="56"/>
      <c r="F843" s="56"/>
    </row>
    <row r="844" spans="5:6" ht="13.5" customHeight="1">
      <c r="E844" s="56"/>
      <c r="F844" s="56"/>
    </row>
    <row r="845" spans="5:6" ht="13.5" customHeight="1">
      <c r="E845" s="56"/>
      <c r="F845" s="56"/>
    </row>
    <row r="846" spans="5:6" ht="13.5" customHeight="1">
      <c r="E846" s="56"/>
      <c r="F846" s="56"/>
    </row>
    <row r="847" spans="5:6" ht="13.5" customHeight="1">
      <c r="E847" s="56"/>
      <c r="F847" s="56"/>
    </row>
    <row r="848" spans="5:6" ht="13.5" customHeight="1">
      <c r="E848" s="56"/>
      <c r="F848" s="56"/>
    </row>
    <row r="849" spans="5:6" ht="13.5" customHeight="1">
      <c r="E849" s="56"/>
      <c r="F849" s="56"/>
    </row>
    <row r="850" spans="5:6" ht="13.5" customHeight="1">
      <c r="E850" s="56"/>
      <c r="F850" s="56"/>
    </row>
    <row r="851" spans="5:6" ht="13.5" customHeight="1">
      <c r="E851" s="56"/>
      <c r="F851" s="56"/>
    </row>
    <row r="852" spans="5:6" ht="13.5" customHeight="1">
      <c r="E852" s="56"/>
      <c r="F852" s="56"/>
    </row>
    <row r="853" spans="5:6" ht="13.5" customHeight="1">
      <c r="E853" s="56"/>
      <c r="F853" s="56"/>
    </row>
    <row r="854" spans="5:6" ht="13.5" customHeight="1">
      <c r="E854" s="56"/>
      <c r="F854" s="56"/>
    </row>
    <row r="855" spans="5:6" ht="13.5" customHeight="1">
      <c r="E855" s="56"/>
      <c r="F855" s="56"/>
    </row>
    <row r="856" spans="5:6" ht="13.5" customHeight="1">
      <c r="E856" s="56"/>
      <c r="F856" s="56"/>
    </row>
    <row r="857" spans="5:6" ht="13.5" customHeight="1">
      <c r="E857" s="56"/>
      <c r="F857" s="56"/>
    </row>
    <row r="858" spans="5:6" ht="13.5" customHeight="1">
      <c r="E858" s="56"/>
      <c r="F858" s="56"/>
    </row>
    <row r="859" spans="5:6" ht="13.5" customHeight="1">
      <c r="E859" s="56"/>
      <c r="F859" s="56"/>
    </row>
    <row r="860" spans="5:6" ht="13.5" customHeight="1">
      <c r="E860" s="56"/>
      <c r="F860" s="56"/>
    </row>
    <row r="861" spans="5:6" ht="13.5" customHeight="1">
      <c r="E861" s="56"/>
      <c r="F861" s="56"/>
    </row>
    <row r="862" spans="5:6" ht="13.5" customHeight="1">
      <c r="E862" s="56"/>
      <c r="F862" s="56"/>
    </row>
    <row r="863" spans="5:6" ht="13.5" customHeight="1">
      <c r="E863" s="56"/>
      <c r="F863" s="56"/>
    </row>
    <row r="864" spans="5:6" ht="13.5" customHeight="1">
      <c r="E864" s="56"/>
      <c r="F864" s="56"/>
    </row>
    <row r="865" spans="5:6" ht="13.5" customHeight="1">
      <c r="E865" s="56"/>
      <c r="F865" s="56"/>
    </row>
    <row r="866" spans="5:6" ht="13.5" customHeight="1">
      <c r="E866" s="56"/>
      <c r="F866" s="56"/>
    </row>
    <row r="867" spans="5:6" ht="13.5" customHeight="1">
      <c r="E867" s="56"/>
      <c r="F867" s="56"/>
    </row>
    <row r="868" spans="5:6" ht="13.5" customHeight="1">
      <c r="E868" s="56"/>
      <c r="F868" s="56"/>
    </row>
    <row r="869" spans="5:6" ht="13.5" customHeight="1">
      <c r="E869" s="56"/>
      <c r="F869" s="56"/>
    </row>
    <row r="870" spans="5:6" ht="13.5" customHeight="1">
      <c r="E870" s="56"/>
      <c r="F870" s="56"/>
    </row>
    <row r="871" spans="5:6" ht="13.5" customHeight="1">
      <c r="E871" s="56"/>
      <c r="F871" s="56"/>
    </row>
    <row r="872" spans="5:6" ht="13.5" customHeight="1">
      <c r="E872" s="56"/>
      <c r="F872" s="56"/>
    </row>
    <row r="873" spans="5:6" ht="13.5" customHeight="1">
      <c r="E873" s="56"/>
      <c r="F873" s="56"/>
    </row>
    <row r="874" spans="5:6" ht="13.5" customHeight="1">
      <c r="E874" s="56"/>
      <c r="F874" s="56"/>
    </row>
    <row r="875" spans="5:6" ht="13.5" customHeight="1">
      <c r="E875" s="56"/>
      <c r="F875" s="56"/>
    </row>
    <row r="876" spans="5:6" ht="13.5" customHeight="1">
      <c r="E876" s="56"/>
      <c r="F876" s="56"/>
    </row>
    <row r="877" spans="5:6" ht="13.5" customHeight="1">
      <c r="E877" s="56"/>
      <c r="F877" s="56"/>
    </row>
    <row r="878" spans="5:6" ht="13.5" customHeight="1">
      <c r="E878" s="56"/>
      <c r="F878" s="56"/>
    </row>
    <row r="879" spans="5:6" ht="13.5" customHeight="1">
      <c r="E879" s="56"/>
      <c r="F879" s="56"/>
    </row>
    <row r="880" spans="5:6" ht="13.5" customHeight="1">
      <c r="E880" s="56"/>
      <c r="F880" s="56"/>
    </row>
    <row r="881" spans="5:6" ht="13.5" customHeight="1">
      <c r="E881" s="56"/>
      <c r="F881" s="56"/>
    </row>
    <row r="882" spans="5:6" ht="13.5" customHeight="1">
      <c r="E882" s="56"/>
      <c r="F882" s="56"/>
    </row>
    <row r="883" spans="5:6" ht="13.5" customHeight="1">
      <c r="E883" s="56"/>
      <c r="F883" s="56"/>
    </row>
    <row r="884" spans="5:6" ht="13.5" customHeight="1">
      <c r="E884" s="56"/>
      <c r="F884" s="56"/>
    </row>
    <row r="885" spans="5:6" ht="13.5" customHeight="1">
      <c r="E885" s="56"/>
      <c r="F885" s="56"/>
    </row>
    <row r="886" spans="5:6" ht="13.5" customHeight="1">
      <c r="E886" s="56"/>
      <c r="F886" s="56"/>
    </row>
    <row r="887" spans="5:6" ht="13.5" customHeight="1">
      <c r="E887" s="56"/>
      <c r="F887" s="56"/>
    </row>
    <row r="888" spans="5:6" ht="13.5" customHeight="1">
      <c r="E888" s="56"/>
      <c r="F888" s="56"/>
    </row>
    <row r="889" spans="5:6" ht="13.5" customHeight="1">
      <c r="E889" s="56"/>
      <c r="F889" s="56"/>
    </row>
    <row r="890" spans="5:6" ht="13.5" customHeight="1">
      <c r="E890" s="56"/>
      <c r="F890" s="56"/>
    </row>
    <row r="891" spans="5:6" ht="13.5" customHeight="1">
      <c r="E891" s="56"/>
      <c r="F891" s="56"/>
    </row>
    <row r="892" spans="5:6" ht="13.5" customHeight="1">
      <c r="E892" s="56"/>
      <c r="F892" s="56"/>
    </row>
    <row r="893" spans="5:6" ht="13.5" customHeight="1">
      <c r="E893" s="56"/>
      <c r="F893" s="56"/>
    </row>
    <row r="894" spans="5:6" ht="13.5" customHeight="1">
      <c r="E894" s="56"/>
      <c r="F894" s="56"/>
    </row>
    <row r="895" spans="5:6" ht="13.5" customHeight="1">
      <c r="E895" s="56"/>
      <c r="F895" s="56"/>
    </row>
    <row r="896" spans="5:6" ht="13.5" customHeight="1">
      <c r="E896" s="56"/>
      <c r="F896" s="56"/>
    </row>
    <row r="897" spans="5:6" ht="13.5" customHeight="1">
      <c r="E897" s="56"/>
      <c r="F897" s="56"/>
    </row>
    <row r="898" spans="5:6" ht="13.5" customHeight="1">
      <c r="E898" s="56"/>
      <c r="F898" s="56"/>
    </row>
    <row r="899" spans="5:6" ht="13.5" customHeight="1">
      <c r="E899" s="56"/>
      <c r="F899" s="56"/>
    </row>
    <row r="900" spans="5:6" ht="13.5" customHeight="1">
      <c r="E900" s="56"/>
      <c r="F900" s="56"/>
    </row>
    <row r="901" spans="5:6" ht="13.5" customHeight="1">
      <c r="E901" s="56"/>
      <c r="F901" s="56"/>
    </row>
    <row r="902" spans="5:6" ht="13.5" customHeight="1">
      <c r="E902" s="56"/>
      <c r="F902" s="56"/>
    </row>
    <row r="903" spans="5:6" ht="13.5" customHeight="1">
      <c r="E903" s="56"/>
      <c r="F903" s="56"/>
    </row>
    <row r="904" spans="5:6" ht="13.5" customHeight="1">
      <c r="E904" s="56"/>
      <c r="F904" s="56"/>
    </row>
    <row r="905" spans="5:6" ht="13.5" customHeight="1">
      <c r="E905" s="56"/>
      <c r="F905" s="56"/>
    </row>
    <row r="906" spans="5:6" ht="13.5" customHeight="1">
      <c r="E906" s="56"/>
      <c r="F906" s="56"/>
    </row>
    <row r="907" spans="5:6" ht="13.5" customHeight="1">
      <c r="E907" s="56"/>
      <c r="F907" s="56"/>
    </row>
    <row r="908" spans="5:6" ht="13.5" customHeight="1">
      <c r="E908" s="56"/>
      <c r="F908" s="56"/>
    </row>
    <row r="909" spans="5:6" ht="13.5" customHeight="1">
      <c r="E909" s="56"/>
      <c r="F909" s="56"/>
    </row>
    <row r="910" spans="5:6" ht="13.5" customHeight="1">
      <c r="E910" s="56"/>
      <c r="F910" s="56"/>
    </row>
    <row r="911" spans="5:6" ht="13.5" customHeight="1">
      <c r="E911" s="56"/>
      <c r="F911" s="56"/>
    </row>
    <row r="912" spans="5:6" ht="13.5" customHeight="1">
      <c r="E912" s="56"/>
      <c r="F912" s="56"/>
    </row>
    <row r="913" spans="5:6" ht="13.5" customHeight="1">
      <c r="E913" s="56"/>
      <c r="F913" s="56"/>
    </row>
    <row r="914" spans="5:6" ht="13.5" customHeight="1">
      <c r="E914" s="56"/>
      <c r="F914" s="56"/>
    </row>
    <row r="915" spans="5:6" ht="13.5" customHeight="1">
      <c r="E915" s="56"/>
      <c r="F915" s="56"/>
    </row>
    <row r="916" spans="5:6" ht="13.5" customHeight="1">
      <c r="E916" s="56"/>
      <c r="F916" s="56"/>
    </row>
    <row r="917" spans="5:6" ht="13.5" customHeight="1">
      <c r="E917" s="56"/>
      <c r="F917" s="56"/>
    </row>
    <row r="918" spans="5:6" ht="13.5" customHeight="1">
      <c r="E918" s="56"/>
      <c r="F918" s="56"/>
    </row>
    <row r="919" spans="5:6" ht="13.5" customHeight="1">
      <c r="E919" s="56"/>
      <c r="F919" s="56"/>
    </row>
    <row r="920" spans="5:6" ht="13.5" customHeight="1">
      <c r="E920" s="56"/>
      <c r="F920" s="56"/>
    </row>
    <row r="921" spans="5:6" ht="13.5" customHeight="1">
      <c r="E921" s="56"/>
      <c r="F921" s="56"/>
    </row>
    <row r="922" spans="5:6" ht="13.5" customHeight="1">
      <c r="E922" s="56"/>
      <c r="F922" s="56"/>
    </row>
    <row r="923" spans="5:6" ht="13.5" customHeight="1">
      <c r="E923" s="56"/>
      <c r="F923" s="56"/>
    </row>
    <row r="924" spans="5:6" ht="13.5" customHeight="1">
      <c r="E924" s="56"/>
      <c r="F924" s="56"/>
    </row>
    <row r="925" spans="5:6" ht="13.5" customHeight="1">
      <c r="E925" s="56"/>
      <c r="F925" s="56"/>
    </row>
    <row r="926" spans="5:6" ht="13.5" customHeight="1">
      <c r="E926" s="56"/>
      <c r="F926" s="56"/>
    </row>
    <row r="927" spans="5:6" ht="13.5" customHeight="1">
      <c r="E927" s="56"/>
      <c r="F927" s="56"/>
    </row>
    <row r="928" spans="5:6" ht="13.5" customHeight="1">
      <c r="E928" s="56"/>
      <c r="F928" s="56"/>
    </row>
    <row r="929" spans="5:6" ht="13.5" customHeight="1">
      <c r="E929" s="56"/>
      <c r="F929" s="56"/>
    </row>
    <row r="930" spans="5:6" ht="13.5" customHeight="1">
      <c r="E930" s="56"/>
      <c r="F930" s="56"/>
    </row>
    <row r="931" spans="5:6" ht="13.5" customHeight="1">
      <c r="E931" s="56"/>
      <c r="F931" s="56"/>
    </row>
    <row r="932" spans="5:6" ht="13.5" customHeight="1">
      <c r="E932" s="56"/>
      <c r="F932" s="56"/>
    </row>
    <row r="933" spans="5:6" ht="13.5" customHeight="1">
      <c r="E933" s="56"/>
      <c r="F933" s="56"/>
    </row>
    <row r="934" spans="5:6" ht="13.5" customHeight="1">
      <c r="E934" s="56"/>
      <c r="F934" s="56"/>
    </row>
    <row r="935" spans="5:6" ht="13.5" customHeight="1">
      <c r="E935" s="56"/>
      <c r="F935" s="56"/>
    </row>
    <row r="936" spans="5:6" ht="13.5" customHeight="1">
      <c r="E936" s="56"/>
      <c r="F936" s="56"/>
    </row>
    <row r="937" spans="5:6" ht="13.5" customHeight="1">
      <c r="E937" s="56"/>
      <c r="F937" s="56"/>
    </row>
    <row r="938" spans="5:6" ht="13.5" customHeight="1">
      <c r="E938" s="56"/>
      <c r="F938" s="56"/>
    </row>
    <row r="939" spans="5:6" ht="13.5" customHeight="1">
      <c r="E939" s="56"/>
      <c r="F939" s="56"/>
    </row>
    <row r="940" spans="5:6" ht="13.5" customHeight="1">
      <c r="E940" s="56"/>
      <c r="F940" s="56"/>
    </row>
    <row r="941" spans="5:6" ht="13.5" customHeight="1">
      <c r="E941" s="56"/>
      <c r="F941" s="56"/>
    </row>
    <row r="942" spans="5:6" ht="13.5" customHeight="1">
      <c r="E942" s="56"/>
      <c r="F942" s="56"/>
    </row>
    <row r="943" spans="5:6" ht="13.5" customHeight="1">
      <c r="E943" s="56"/>
      <c r="F943" s="56"/>
    </row>
    <row r="944" spans="5:6" ht="13.5" customHeight="1">
      <c r="E944" s="56"/>
      <c r="F944" s="56"/>
    </row>
    <row r="945" spans="5:6" ht="13.5" customHeight="1">
      <c r="E945" s="56"/>
      <c r="F945" s="56"/>
    </row>
    <row r="946" spans="5:6" ht="13.5" customHeight="1">
      <c r="E946" s="56"/>
      <c r="F946" s="56"/>
    </row>
    <row r="947" spans="5:6" ht="13.5" customHeight="1">
      <c r="E947" s="56"/>
      <c r="F947" s="56"/>
    </row>
    <row r="948" spans="5:6" ht="13.5" customHeight="1">
      <c r="E948" s="56"/>
      <c r="F948" s="56"/>
    </row>
    <row r="949" spans="5:6" ht="13.5" customHeight="1">
      <c r="E949" s="56"/>
      <c r="F949" s="56"/>
    </row>
    <row r="950" spans="5:6" ht="13.5" customHeight="1">
      <c r="E950" s="56"/>
      <c r="F950" s="56"/>
    </row>
    <row r="951" spans="5:6" ht="13.5" customHeight="1">
      <c r="E951" s="56"/>
      <c r="F951" s="56"/>
    </row>
  </sheetData>
  <sheetProtection algorithmName="SHA-512" hashValue="z8YdqG8hbVqvEsrehwo9Tz5ofPovABgrUa4rOrSIBtwfH5kz8+VkwDt35jRBBJ9LKkat687qz0X2kKGOip0yFg==" saltValue="m14RR91wvikL4M3CjyFqhA==" spinCount="100000" sheet="1" objects="1" scenarios="1"/>
  <mergeCells count="17">
    <mergeCell ref="I31:J31"/>
    <mergeCell ref="A32:B32"/>
    <mergeCell ref="E32:F32"/>
    <mergeCell ref="I32:J32"/>
    <mergeCell ref="A33:J33"/>
    <mergeCell ref="E8:F10"/>
    <mergeCell ref="A9:B9"/>
    <mergeCell ref="I9:J9"/>
    <mergeCell ref="A24:B24"/>
    <mergeCell ref="E24:F24"/>
    <mergeCell ref="I24:J24"/>
    <mergeCell ref="A1:B6"/>
    <mergeCell ref="E1:F6"/>
    <mergeCell ref="I1:J6"/>
    <mergeCell ref="A7:B7"/>
    <mergeCell ref="E7:F7"/>
    <mergeCell ref="I7:J7"/>
  </mergeCells>
  <pageMargins left="0.511811024" right="0.511811024" top="0.78740157499999996" bottom="0.78740157499999996" header="0.31496062000000002" footer="0.31496062000000002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</vt:lpstr>
      <vt:lpstr>BDI!Area_de_impressao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Barros</dc:creator>
  <cp:lastModifiedBy>Erika Barros</cp:lastModifiedBy>
  <dcterms:created xsi:type="dcterms:W3CDTF">2025-12-02T21:40:51Z</dcterms:created>
  <dcterms:modified xsi:type="dcterms:W3CDTF">2026-03-10T18:39:50Z</dcterms:modified>
</cp:coreProperties>
</file>