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4\"/>
    </mc:Choice>
  </mc:AlternateContent>
  <xr:revisionPtr revIDLastSave="0" documentId="13_ncr:1_{9AD2F97D-B069-4E82-848D-3E48F1AB9336}" xr6:coauthVersionLast="47" xr6:coauthVersionMax="47" xr10:uidLastSave="{00000000-0000-0000-0000-000000000000}"/>
  <bookViews>
    <workbookView xWindow="-120" yWindow="480" windowWidth="20730" windowHeight="11160" xr2:uid="{BB753780-E2C0-4637-8F00-E3E8B87FCAA8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E24" i="1"/>
  <c r="B24" i="1"/>
  <c r="AF23" i="1"/>
  <c r="AE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V90" i="1" l="1"/>
  <c r="F93" i="1"/>
  <c r="V93" i="1"/>
  <c r="F84" i="1"/>
  <c r="F90" i="1"/>
  <c r="N90" i="1"/>
  <c r="AC24" i="1"/>
  <c r="AD24" i="1" s="1"/>
  <c r="C69" i="1"/>
  <c r="V87" i="1"/>
  <c r="AE33" i="1"/>
  <c r="AF33" i="1" s="1"/>
  <c r="AC23" i="1"/>
  <c r="AD23" i="1" s="1"/>
  <c r="AB84" i="1"/>
  <c r="T84" i="1"/>
  <c r="L84" i="1"/>
  <c r="Z84" i="1"/>
  <c r="R84" i="1"/>
  <c r="J84" i="1"/>
  <c r="X84" i="1"/>
  <c r="P84" i="1"/>
  <c r="H84" i="1"/>
  <c r="V84" i="1"/>
  <c r="N84" i="1"/>
  <c r="AB87" i="1"/>
  <c r="T87" i="1"/>
  <c r="L87" i="1"/>
  <c r="Z87" i="1"/>
  <c r="R87" i="1"/>
  <c r="J87" i="1"/>
  <c r="X87" i="1"/>
  <c r="P87" i="1"/>
  <c r="H87" i="1"/>
  <c r="N87" i="1"/>
  <c r="F87" i="1"/>
  <c r="V91" i="1"/>
  <c r="N88" i="1"/>
  <c r="R94" i="1"/>
  <c r="AB90" i="1"/>
  <c r="T90" i="1"/>
  <c r="L90" i="1"/>
  <c r="Z90" i="1"/>
  <c r="R90" i="1"/>
  <c r="J90" i="1"/>
  <c r="X90" i="1"/>
  <c r="P90" i="1"/>
  <c r="H90" i="1"/>
  <c r="AB93" i="1"/>
  <c r="T93" i="1"/>
  <c r="L93" i="1"/>
  <c r="Z93" i="1"/>
  <c r="R93" i="1"/>
  <c r="J93" i="1"/>
  <c r="X93" i="1"/>
  <c r="P93" i="1"/>
  <c r="H93" i="1"/>
  <c r="N93" i="1"/>
  <c r="F91" i="1" l="1"/>
  <c r="N85" i="1"/>
  <c r="Z91" i="1"/>
  <c r="V88" i="1"/>
  <c r="AE22" i="1"/>
  <c r="P94" i="1"/>
  <c r="AE54" i="1"/>
  <c r="AF54" i="1" s="1"/>
  <c r="AE52" i="1"/>
  <c r="AF52" i="1" s="1"/>
  <c r="R91" i="1"/>
  <c r="V94" i="1"/>
  <c r="H94" i="1"/>
  <c r="N94" i="1"/>
  <c r="AE57" i="1"/>
  <c r="AF57" i="1" s="1"/>
  <c r="Z88" i="1"/>
  <c r="AE65" i="1"/>
  <c r="AF65" i="1" s="1"/>
  <c r="AE62" i="1"/>
  <c r="AF62" i="1" s="1"/>
  <c r="AE56" i="1"/>
  <c r="AF56" i="1" s="1"/>
  <c r="AC52" i="1"/>
  <c r="AD52" i="1" s="1"/>
  <c r="AE43" i="1"/>
  <c r="AF43" i="1" s="1"/>
  <c r="T85" i="1"/>
  <c r="Q81" i="1"/>
  <c r="AC33" i="1"/>
  <c r="AD33" i="1" s="1"/>
  <c r="L85" i="1"/>
  <c r="V85" i="1"/>
  <c r="U68" i="1" s="1"/>
  <c r="V68" i="1" s="1"/>
  <c r="W81" i="1"/>
  <c r="O81" i="1"/>
  <c r="AC22" i="1"/>
  <c r="AD22" i="1" s="1"/>
  <c r="L91" i="1"/>
  <c r="AE51" i="1"/>
  <c r="AF51" i="1" s="1"/>
  <c r="AE35" i="1"/>
  <c r="AF35" i="1" s="1"/>
  <c r="AE30" i="1"/>
  <c r="AF30" i="1" s="1"/>
  <c r="X85" i="1"/>
  <c r="G81" i="1"/>
  <c r="AE66" i="1"/>
  <c r="AF66" i="1" s="1"/>
  <c r="Z94" i="1"/>
  <c r="AE40" i="1"/>
  <c r="AF40" i="1" s="1"/>
  <c r="F85" i="1"/>
  <c r="AE34" i="1"/>
  <c r="AF34" i="1" s="1"/>
  <c r="AE45" i="1"/>
  <c r="AF45" i="1" s="1"/>
  <c r="P88" i="1"/>
  <c r="M81" i="1"/>
  <c r="N91" i="1"/>
  <c r="M68" i="1" s="1"/>
  <c r="N68" i="1" s="1"/>
  <c r="T91" i="1"/>
  <c r="AC34" i="1"/>
  <c r="AD34" i="1" s="1"/>
  <c r="AC66" i="1"/>
  <c r="AD66" i="1" s="1"/>
  <c r="L94" i="1"/>
  <c r="J85" i="1"/>
  <c r="K81" i="1"/>
  <c r="E68" i="1"/>
  <c r="AF22" i="1"/>
  <c r="T94" i="1"/>
  <c r="J91" i="1"/>
  <c r="X91" i="1"/>
  <c r="AE63" i="1"/>
  <c r="AF63" i="1" s="1"/>
  <c r="AE67" i="1"/>
  <c r="AF67" i="1" s="1"/>
  <c r="AE47" i="1"/>
  <c r="AF47" i="1" s="1"/>
  <c r="H88" i="1"/>
  <c r="AE39" i="1"/>
  <c r="AE32" i="1"/>
  <c r="AE42" i="1"/>
  <c r="AF42" i="1" s="1"/>
  <c r="AE28" i="1"/>
  <c r="AF28" i="1" s="1"/>
  <c r="I81" i="1"/>
  <c r="S81" i="1"/>
  <c r="U81" i="1"/>
  <c r="AC62" i="1"/>
  <c r="AD62" i="1" s="1"/>
  <c r="AE55" i="1"/>
  <c r="AF55" i="1" s="1"/>
  <c r="F88" i="1"/>
  <c r="J94" i="1"/>
  <c r="AE41" i="1"/>
  <c r="AF41" i="1" s="1"/>
  <c r="X88" i="1"/>
  <c r="T88" i="1"/>
  <c r="AE61" i="1"/>
  <c r="P91" i="1"/>
  <c r="AE58" i="1"/>
  <c r="AF58" i="1" s="1"/>
  <c r="AE44" i="1"/>
  <c r="AF44" i="1" s="1"/>
  <c r="R88" i="1"/>
  <c r="AE31" i="1"/>
  <c r="AF31" i="1" s="1"/>
  <c r="Z85" i="1"/>
  <c r="AC35" i="1"/>
  <c r="AD35" i="1" s="1"/>
  <c r="AE53" i="1"/>
  <c r="AF53" i="1" s="1"/>
  <c r="AE29" i="1"/>
  <c r="AF29" i="1" s="1"/>
  <c r="P85" i="1"/>
  <c r="AE36" i="1"/>
  <c r="AF36" i="1" s="1"/>
  <c r="X94" i="1"/>
  <c r="H91" i="1"/>
  <c r="AE64" i="1"/>
  <c r="AF64" i="1" s="1"/>
  <c r="AE50" i="1"/>
  <c r="J88" i="1"/>
  <c r="L88" i="1"/>
  <c r="R85" i="1"/>
  <c r="Q68" i="1" s="1"/>
  <c r="R68" i="1" s="1"/>
  <c r="H85" i="1"/>
  <c r="AE27" i="1"/>
  <c r="Y81" i="1"/>
  <c r="E81" i="1"/>
  <c r="F94" i="1"/>
  <c r="C83" i="1"/>
  <c r="AE46" i="1"/>
  <c r="AF46" i="1" s="1"/>
  <c r="AC54" i="1" l="1"/>
  <c r="AD54" i="1" s="1"/>
  <c r="AC65" i="1"/>
  <c r="AD65" i="1" s="1"/>
  <c r="AC30" i="1"/>
  <c r="AD30" i="1" s="1"/>
  <c r="AC44" i="1"/>
  <c r="AD44" i="1" s="1"/>
  <c r="O68" i="1"/>
  <c r="P68" i="1" s="1"/>
  <c r="K68" i="1"/>
  <c r="L68" i="1" s="1"/>
  <c r="AC51" i="1"/>
  <c r="AD51" i="1" s="1"/>
  <c r="AC56" i="1"/>
  <c r="AD56" i="1" s="1"/>
  <c r="AC28" i="1"/>
  <c r="AD28" i="1" s="1"/>
  <c r="I68" i="1"/>
  <c r="J68" i="1" s="1"/>
  <c r="Y68" i="1"/>
  <c r="Z68" i="1" s="1"/>
  <c r="S68" i="1"/>
  <c r="T68" i="1" s="1"/>
  <c r="AC42" i="1"/>
  <c r="AD42" i="1" s="1"/>
  <c r="AC63" i="1"/>
  <c r="AD63" i="1" s="1"/>
  <c r="AC40" i="1"/>
  <c r="AD40" i="1" s="1"/>
  <c r="AC57" i="1"/>
  <c r="AD57" i="1" s="1"/>
  <c r="W68" i="1"/>
  <c r="X68" i="1" s="1"/>
  <c r="AE60" i="1"/>
  <c r="AF60" i="1" s="1"/>
  <c r="AC45" i="1"/>
  <c r="AD45" i="1" s="1"/>
  <c r="AC43" i="1"/>
  <c r="AD43" i="1" s="1"/>
  <c r="AC60" i="1"/>
  <c r="AD60" i="1" s="1"/>
  <c r="AB88" i="1"/>
  <c r="AF39" i="1"/>
  <c r="AB85" i="1"/>
  <c r="AF27" i="1"/>
  <c r="AA81" i="1"/>
  <c r="AC29" i="1"/>
  <c r="AD29" i="1" s="1"/>
  <c r="AB94" i="1"/>
  <c r="AF61" i="1"/>
  <c r="AC58" i="1"/>
  <c r="AD58" i="1" s="1"/>
  <c r="AC61" i="1"/>
  <c r="AD61" i="1" s="1"/>
  <c r="F68" i="1"/>
  <c r="E69" i="1"/>
  <c r="AB91" i="1"/>
  <c r="AF50" i="1"/>
  <c r="AC27" i="1"/>
  <c r="AD27" i="1" s="1"/>
  <c r="AF32" i="1"/>
  <c r="AC32" i="1"/>
  <c r="AD32" i="1" s="1"/>
  <c r="AC47" i="1"/>
  <c r="AD47" i="1" s="1"/>
  <c r="AC64" i="1"/>
  <c r="AD64" i="1" s="1"/>
  <c r="AC39" i="1"/>
  <c r="AD39" i="1" s="1"/>
  <c r="AC36" i="1"/>
  <c r="AD36" i="1" s="1"/>
  <c r="D69" i="1"/>
  <c r="AC31" i="1"/>
  <c r="AD31" i="1" s="1"/>
  <c r="AC50" i="1"/>
  <c r="AD50" i="1" s="1"/>
  <c r="AC46" i="1"/>
  <c r="AD46" i="1" s="1"/>
  <c r="AC53" i="1"/>
  <c r="AD53" i="1" s="1"/>
  <c r="AC41" i="1"/>
  <c r="AD41" i="1" s="1"/>
  <c r="AC67" i="1"/>
  <c r="AD67" i="1" s="1"/>
  <c r="AC55" i="1"/>
  <c r="AD55" i="1" s="1"/>
  <c r="AE26" i="1" l="1"/>
  <c r="AC26" i="1" s="1"/>
  <c r="AD26" i="1" s="1"/>
  <c r="G68" i="1"/>
  <c r="H68" i="1" s="1"/>
  <c r="AE49" i="1"/>
  <c r="AF49" i="1" s="1"/>
  <c r="AE38" i="1"/>
  <c r="AF38" i="1" s="1"/>
  <c r="F69" i="1"/>
  <c r="G69" i="1" l="1"/>
  <c r="I69" i="1" s="1"/>
  <c r="AC38" i="1"/>
  <c r="AD38" i="1" s="1"/>
  <c r="AC49" i="1"/>
  <c r="AD49" i="1" s="1"/>
  <c r="AA68" i="1"/>
  <c r="AB68" i="1" s="1"/>
  <c r="AF68" i="1" s="1"/>
  <c r="AF26" i="1"/>
  <c r="H69" i="1" l="1"/>
  <c r="K69" i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CD276B0F-8E18-46EB-A296-A4655B36CE63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3D0DA37C-8AD3-47C3-84BA-87D37A653461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E533CBCA-3E8A-4B4E-90D5-298ED0EE4DE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B799A35B-8313-4734-9AE8-B90C1224E1B1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8BBBBEC0-1A5E-4C0C-A05F-FA08B67B590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3510A4FD-2FDF-40A1-A877-8C7A7BF855AD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<sst xmlns="http://schemas.openxmlformats.org/spreadsheetml/2006/main" count="125" uniqueCount="101">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</sst>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50C10348-937D-40B2-BE2E-499DF200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21F2112-FDBC-455A-8878-92E606336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94D252F-7240-4E9B-9136-C65E5A660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3FA8C05-EE34-4DCD-93A4-2AF1140DF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4\CB-DOHDU-SPO-LOTE4_CENTRAL-JAN-V1%20RV16-FINAL.xlsx" TargetMode="External"/><Relationship Id="rId1" Type="http://schemas.openxmlformats.org/officeDocument/2006/relationships/externalLinkPath" Target="CB-DOHDU-SPO-LOTE4_CENTR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4 AGRESTE CENTRA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77280468.200000003</v>
          </cell>
        </row>
      </sheetData>
      <sheetData sheetId="2"/>
      <sheetData sheetId="3">
        <row r="22">
          <cell r="B22" t="str">
            <v>LOTE 04 - AGRESTE CENTRAL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789599.41</v>
          </cell>
          <cell r="P23">
            <v>765546.13</v>
          </cell>
        </row>
        <row r="24">
          <cell r="A24" t="str">
            <v>1.1</v>
          </cell>
          <cell r="E24" t="str">
            <v>CANTEIRO DE OBRAS</v>
          </cell>
          <cell r="O24">
            <v>684664.27</v>
          </cell>
          <cell r="P24">
            <v>663896.03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340443.91</v>
          </cell>
          <cell r="K25">
            <v>427291.15</v>
          </cell>
          <cell r="L25">
            <v>0.2069</v>
          </cell>
          <cell r="M25">
            <v>340443.91</v>
          </cell>
          <cell r="N25">
            <v>410881.75</v>
          </cell>
          <cell r="O25">
            <v>427291.15</v>
          </cell>
          <cell r="P25">
            <v>410881.75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52467.57</v>
          </cell>
          <cell r="P27">
            <v>50825.05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41803.5</v>
          </cell>
          <cell r="K28">
            <v>52467.57</v>
          </cell>
          <cell r="L28">
            <v>0.2069</v>
          </cell>
          <cell r="M28">
            <v>42112.07</v>
          </cell>
          <cell r="N28">
            <v>50825.05</v>
          </cell>
          <cell r="O28">
            <v>52467.57</v>
          </cell>
          <cell r="P28">
            <v>50825.05</v>
          </cell>
        </row>
        <row r="29">
          <cell r="A29" t="str">
            <v>1.3</v>
          </cell>
          <cell r="E29" t="str">
            <v>DESMOBILIZAÇÃO</v>
          </cell>
          <cell r="O29">
            <v>52467.57</v>
          </cell>
          <cell r="P29">
            <v>50825.05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41803.5</v>
          </cell>
          <cell r="K30">
            <v>52467.57</v>
          </cell>
          <cell r="L30">
            <v>0.2069</v>
          </cell>
          <cell r="M30">
            <v>42112.07</v>
          </cell>
          <cell r="N30">
            <v>50825.05</v>
          </cell>
          <cell r="O30">
            <v>52467.57</v>
          </cell>
          <cell r="P30">
            <v>50825.05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23161289.469999999</v>
          </cell>
          <cell r="P31">
            <v>22579072.18</v>
          </cell>
        </row>
        <row r="32">
          <cell r="A32" t="str">
            <v>2.1</v>
          </cell>
          <cell r="E32" t="str">
            <v>ADMINISTRAÇÃO LOCAL</v>
          </cell>
          <cell r="O32">
            <v>626642.34</v>
          </cell>
          <cell r="P32">
            <v>647530.51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499276.83</v>
          </cell>
          <cell r="K33">
            <v>626642.34</v>
          </cell>
          <cell r="L33">
            <v>0.2069</v>
          </cell>
          <cell r="M33">
            <v>536523.75</v>
          </cell>
          <cell r="N33">
            <v>647530.51</v>
          </cell>
          <cell r="O33">
            <v>626642.34</v>
          </cell>
          <cell r="P33">
            <v>647530.51</v>
          </cell>
        </row>
        <row r="34">
          <cell r="A34" t="str">
            <v>2.2</v>
          </cell>
          <cell r="E34" t="str">
            <v>SERVIÇOS PRELIMINARES</v>
          </cell>
          <cell r="O34">
            <v>465904.56</v>
          </cell>
          <cell r="P34">
            <v>452442.9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547.55999999999995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319539.58</v>
          </cell>
          <cell r="P35">
            <v>309557.57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97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2392.9899999999998</v>
          </cell>
          <cell r="P38">
            <v>2474.4699999999998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97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5584.29</v>
          </cell>
          <cell r="P39">
            <v>5461.1</v>
          </cell>
        </row>
        <row r="40">
          <cell r="A40" t="str">
            <v>2.3</v>
          </cell>
          <cell r="E40" t="str">
            <v>MOBILIZAÇÃO</v>
          </cell>
          <cell r="O40">
            <v>411417.25</v>
          </cell>
          <cell r="P40">
            <v>398572.25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25</v>
          </cell>
          <cell r="H41">
            <v>1</v>
          </cell>
          <cell r="I41">
            <v>0.25509999999999999</v>
          </cell>
          <cell r="J41">
            <v>13111.86</v>
          </cell>
          <cell r="K41">
            <v>16456.689999999999</v>
          </cell>
          <cell r="L41">
            <v>0.2069</v>
          </cell>
          <cell r="M41">
            <v>13209.79</v>
          </cell>
          <cell r="N41">
            <v>15942.89</v>
          </cell>
          <cell r="O41">
            <v>411417.25</v>
          </cell>
          <cell r="P41">
            <v>398572.25</v>
          </cell>
        </row>
        <row r="42">
          <cell r="A42" t="str">
            <v>2.4</v>
          </cell>
          <cell r="E42" t="str">
            <v>DESMOBILIZAÇÃO</v>
          </cell>
          <cell r="O42">
            <v>411417.25</v>
          </cell>
          <cell r="P42">
            <v>398572.25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25</v>
          </cell>
          <cell r="H43">
            <v>1</v>
          </cell>
          <cell r="I43">
            <v>0.25509999999999999</v>
          </cell>
          <cell r="J43">
            <v>13111.86</v>
          </cell>
          <cell r="K43">
            <v>16456.689999999999</v>
          </cell>
          <cell r="L43">
            <v>0.2069</v>
          </cell>
          <cell r="M43">
            <v>13209.79</v>
          </cell>
          <cell r="N43">
            <v>15942.89</v>
          </cell>
          <cell r="O43">
            <v>411417.25</v>
          </cell>
          <cell r="P43">
            <v>398572.25</v>
          </cell>
        </row>
        <row r="44">
          <cell r="A44" t="str">
            <v>2.5</v>
          </cell>
          <cell r="E44" t="str">
            <v>MOVIMENTAÇÃO DE TERRA</v>
          </cell>
          <cell r="O44">
            <v>1560781.55</v>
          </cell>
          <cell r="P44">
            <v>1509227.42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14335.25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151236.88</v>
          </cell>
          <cell r="P45">
            <v>146936.31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14335.25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48309.79</v>
          </cell>
          <cell r="P46">
            <v>47019.62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999.12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19093.18</v>
          </cell>
          <cell r="P47">
            <v>18593.62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95568.36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77410.37</v>
          </cell>
          <cell r="P48">
            <v>76454.679999999993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24847.77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207478.87</v>
          </cell>
          <cell r="P49">
            <v>202012.37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372716.55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1010061.85</v>
          </cell>
          <cell r="P50">
            <v>972790.19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10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1341</v>
          </cell>
          <cell r="P51">
            <v>1289.5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999.12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45849.61</v>
          </cell>
          <cell r="P52">
            <v>44131.13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9893668.9900000002</v>
          </cell>
          <cell r="P53">
            <v>9586495.1899999995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95568.36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322065.37</v>
          </cell>
          <cell r="P54">
            <v>319198.32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9556.83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2098775.4300000002</v>
          </cell>
          <cell r="P55">
            <v>2025570.11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4995.6099999999997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381264.95</v>
          </cell>
          <cell r="P56">
            <v>368725.97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57920.2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684037.56</v>
          </cell>
          <cell r="P57">
            <v>657973.47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57920.2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138429.26999999999</v>
          </cell>
          <cell r="P58">
            <v>133795.66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7398.72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3863981.52</v>
          </cell>
          <cell r="P59">
            <v>3719262.55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2896.01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37850.85</v>
          </cell>
          <cell r="P60">
            <v>36750.36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15551.56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165313.07999999999</v>
          </cell>
          <cell r="P61">
            <v>161114.16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1636192.84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1161696.9099999999</v>
          </cell>
          <cell r="P62">
            <v>1161696.9099999999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181799.2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332692.53000000003</v>
          </cell>
          <cell r="P63">
            <v>321784.58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4929.3999999999996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4535.04</v>
          </cell>
          <cell r="P64">
            <v>4387.16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26.06</v>
          </cell>
          <cell r="H65">
            <v>2</v>
          </cell>
          <cell r="I65">
            <v>0.1895</v>
          </cell>
          <cell r="J65">
            <v>585.75</v>
          </cell>
          <cell r="K65">
            <v>696.74</v>
          </cell>
          <cell r="L65">
            <v>0.14380000000000001</v>
          </cell>
          <cell r="M65">
            <v>585.75</v>
          </cell>
          <cell r="N65">
            <v>669.98</v>
          </cell>
          <cell r="O65">
            <v>18157.04</v>
          </cell>
          <cell r="P65">
            <v>17459.669999999998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69.5</v>
          </cell>
          <cell r="H66">
            <v>2</v>
          </cell>
          <cell r="I66">
            <v>0.1895</v>
          </cell>
          <cell r="J66">
            <v>1570.49</v>
          </cell>
          <cell r="K66">
            <v>1868.09</v>
          </cell>
          <cell r="L66">
            <v>0.14380000000000001</v>
          </cell>
          <cell r="M66">
            <v>1570.49</v>
          </cell>
          <cell r="N66">
            <v>1796.32</v>
          </cell>
          <cell r="O66">
            <v>129832.25</v>
          </cell>
          <cell r="P66">
            <v>124844.24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467.59</v>
          </cell>
          <cell r="H67">
            <v>2</v>
          </cell>
          <cell r="I67">
            <v>0.1895</v>
          </cell>
          <cell r="J67">
            <v>585.75</v>
          </cell>
          <cell r="K67">
            <v>696.74</v>
          </cell>
          <cell r="L67">
            <v>0.14380000000000001</v>
          </cell>
          <cell r="M67">
            <v>585.75</v>
          </cell>
          <cell r="N67">
            <v>669.98</v>
          </cell>
          <cell r="O67">
            <v>325788.65000000002</v>
          </cell>
          <cell r="P67">
            <v>313275.94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4995.6099999999997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229248.54</v>
          </cell>
          <cell r="P68">
            <v>220656.09</v>
          </cell>
        </row>
        <row r="69">
          <cell r="A69" t="str">
            <v>2.7</v>
          </cell>
          <cell r="E69" t="str">
            <v>PASSEIO/PROTEÇÃO DE GUIA</v>
          </cell>
          <cell r="O69">
            <v>3605422.52</v>
          </cell>
          <cell r="P69">
            <v>3529189.93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6455.2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1023149.2</v>
          </cell>
          <cell r="P70">
            <v>998361.23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16217.66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11514.53</v>
          </cell>
          <cell r="P71">
            <v>12325.42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86.88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47784</v>
          </cell>
          <cell r="P72">
            <v>46599.82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608.16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11147.57</v>
          </cell>
          <cell r="P73">
            <v>11086.75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760.2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8080.92</v>
          </cell>
          <cell r="P74">
            <v>7875.67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11403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30902.13</v>
          </cell>
          <cell r="P75">
            <v>29761.83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16217.66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2074076.53</v>
          </cell>
          <cell r="P76">
            <v>2024937.02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2502.15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398767.64</v>
          </cell>
          <cell r="P77">
            <v>398242.19</v>
          </cell>
        </row>
        <row r="78">
          <cell r="A78" t="str">
            <v>2.8</v>
          </cell>
          <cell r="E78" t="str">
            <v>DRENAGEM</v>
          </cell>
          <cell r="O78">
            <v>4652640.66</v>
          </cell>
          <cell r="P78">
            <v>4568635.79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17376.060000000001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981573.62</v>
          </cell>
          <cell r="P79">
            <v>966108.93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1930.67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126980.16</v>
          </cell>
          <cell r="P80">
            <v>126072.75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23168.080000000002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1500828.22</v>
          </cell>
          <cell r="P81">
            <v>1471173.08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1930.67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131864.76</v>
          </cell>
          <cell r="P82">
            <v>129683.1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19306.73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41509.46</v>
          </cell>
          <cell r="P83">
            <v>42860.94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38613.46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35138.239999999998</v>
          </cell>
          <cell r="P84">
            <v>36682.78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482.66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58676.97</v>
          </cell>
          <cell r="P85">
            <v>56480.87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482.66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19726.310000000001</v>
          </cell>
          <cell r="P86">
            <v>19808.36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482.66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93211.29</v>
          </cell>
          <cell r="P87">
            <v>89721.66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482.66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31488.73</v>
          </cell>
          <cell r="P88">
            <v>31590.09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482.66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293413.84000000003</v>
          </cell>
          <cell r="P89">
            <v>282433.32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482.66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57031.1</v>
          </cell>
          <cell r="P90">
            <v>57156.59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1303.1600000000001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14582.36</v>
          </cell>
          <cell r="P91">
            <v>14491.13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723.98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114750.83</v>
          </cell>
          <cell r="P92">
            <v>111970.74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1628.95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17315.73</v>
          </cell>
          <cell r="P93">
            <v>16875.919999999998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24434.25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66216.81</v>
          </cell>
          <cell r="P94">
            <v>63773.39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97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331312.23</v>
          </cell>
          <cell r="P95">
            <v>329892.15000000002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97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233569.21</v>
          </cell>
          <cell r="P96">
            <v>230455.51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482.66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314226.13</v>
          </cell>
          <cell r="P97">
            <v>302159.63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965.33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53392.4</v>
          </cell>
          <cell r="P98">
            <v>53392.4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579.20000000000005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46254.91</v>
          </cell>
          <cell r="P99">
            <v>45247.1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257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89577.35</v>
          </cell>
          <cell r="P100">
            <v>90605.35</v>
          </cell>
        </row>
        <row r="101">
          <cell r="A101" t="str">
            <v>2.9</v>
          </cell>
          <cell r="E101" t="str">
            <v>SINALIZAÇÃO VIÁRIA VERTICAL</v>
          </cell>
          <cell r="O101">
            <v>475450.54</v>
          </cell>
          <cell r="P101">
            <v>462061.21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150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54709.5</v>
          </cell>
          <cell r="P102">
            <v>53377.5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150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82002</v>
          </cell>
          <cell r="P103">
            <v>79219.5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60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21881.4</v>
          </cell>
          <cell r="P104">
            <v>21349.8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210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127705.2</v>
          </cell>
          <cell r="P105">
            <v>123370.8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150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54696</v>
          </cell>
          <cell r="P106">
            <v>53367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20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5003.2</v>
          </cell>
          <cell r="P107">
            <v>4902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20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12024</v>
          </cell>
          <cell r="P108">
            <v>11610.2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51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48517.32</v>
          </cell>
          <cell r="P109">
            <v>47450.91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77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68911.92</v>
          </cell>
          <cell r="P110">
            <v>67413.5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550937.99</v>
          </cell>
          <cell r="P111">
            <v>533939.21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7336.55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262648.49</v>
          </cell>
          <cell r="P112">
            <v>253477.8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386.16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72849.08</v>
          </cell>
          <cell r="P113">
            <v>70783.12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1930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92794.4</v>
          </cell>
          <cell r="P114">
            <v>90131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2896.01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122646.02</v>
          </cell>
          <cell r="P115">
            <v>119547.29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507005.82</v>
          </cell>
          <cell r="P116">
            <v>492405.52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26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37125.660000000003</v>
          </cell>
          <cell r="P117">
            <v>35736.480000000003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18.04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2269.61</v>
          </cell>
          <cell r="P120">
            <v>2281.5100000000002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128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39274.239999999998</v>
          </cell>
          <cell r="P121">
            <v>37966.080000000002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102.4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56559.61</v>
          </cell>
          <cell r="P122">
            <v>54810.62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15.17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3959.97</v>
          </cell>
          <cell r="P123">
            <v>3823.44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192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310408.32000000001</v>
          </cell>
          <cell r="P124">
            <v>299280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11245610.08</v>
          </cell>
          <cell r="P129">
            <v>11017893.470000001</v>
          </cell>
        </row>
        <row r="130">
          <cell r="A130" t="str">
            <v>3.1</v>
          </cell>
          <cell r="E130" t="str">
            <v>ADMINISTRAÇÃO LOCAL</v>
          </cell>
          <cell r="O130">
            <v>553390.78</v>
          </cell>
          <cell r="P130">
            <v>571312.46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440913.7</v>
          </cell>
          <cell r="K131">
            <v>553390.78</v>
          </cell>
          <cell r="L131">
            <v>0.2069</v>
          </cell>
          <cell r="M131">
            <v>473371.83</v>
          </cell>
          <cell r="N131">
            <v>571312.46</v>
          </cell>
          <cell r="O131">
            <v>553390.78</v>
          </cell>
          <cell r="P131">
            <v>571312.46</v>
          </cell>
        </row>
        <row r="132">
          <cell r="A132" t="str">
            <v>3.2</v>
          </cell>
          <cell r="E132" t="str">
            <v>SERVIÇOS PRELIMINARES</v>
          </cell>
          <cell r="O132">
            <v>461545.84</v>
          </cell>
          <cell r="P132">
            <v>448106.97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547.55999999999995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319539.58</v>
          </cell>
          <cell r="P133">
            <v>309557.57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44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1085.48</v>
          </cell>
          <cell r="P136">
            <v>1122.44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44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2533.08</v>
          </cell>
          <cell r="P137">
            <v>2477.1999999999998</v>
          </cell>
        </row>
        <row r="138">
          <cell r="A138" t="str">
            <v>3.3</v>
          </cell>
          <cell r="E138" t="str">
            <v>MOBILIZAÇÃO</v>
          </cell>
          <cell r="O138">
            <v>7831.75</v>
          </cell>
          <cell r="P138">
            <v>7609.5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25</v>
          </cell>
          <cell r="H139">
            <v>1</v>
          </cell>
          <cell r="I139">
            <v>0.25509999999999999</v>
          </cell>
          <cell r="J139">
            <v>249.6</v>
          </cell>
          <cell r="K139">
            <v>313.27</v>
          </cell>
          <cell r="L139">
            <v>0.2069</v>
          </cell>
          <cell r="M139">
            <v>252.2</v>
          </cell>
          <cell r="N139">
            <v>304.38</v>
          </cell>
          <cell r="O139">
            <v>7831.75</v>
          </cell>
          <cell r="P139">
            <v>7609.5</v>
          </cell>
        </row>
        <row r="140">
          <cell r="A140" t="str">
            <v>3.4</v>
          </cell>
          <cell r="E140" t="str">
            <v>DESMOBILIZAÇÃO</v>
          </cell>
          <cell r="O140">
            <v>7831.75</v>
          </cell>
          <cell r="P140">
            <v>7609.5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25</v>
          </cell>
          <cell r="H141">
            <v>1</v>
          </cell>
          <cell r="I141">
            <v>0.25509999999999999</v>
          </cell>
          <cell r="J141">
            <v>249.6</v>
          </cell>
          <cell r="K141">
            <v>313.27</v>
          </cell>
          <cell r="L141">
            <v>0.2069</v>
          </cell>
          <cell r="M141">
            <v>252.2</v>
          </cell>
          <cell r="N141">
            <v>304.38</v>
          </cell>
          <cell r="O141">
            <v>7831.75</v>
          </cell>
          <cell r="P141">
            <v>7609.5</v>
          </cell>
        </row>
        <row r="142">
          <cell r="A142" t="str">
            <v>3.5</v>
          </cell>
          <cell r="E142" t="str">
            <v>MOVIMENTAÇÃO DE TERRA</v>
          </cell>
          <cell r="O142">
            <v>714411.64</v>
          </cell>
          <cell r="P142">
            <v>690814.34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6562.34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69232.679999999993</v>
          </cell>
          <cell r="P143">
            <v>67263.98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6562.34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22115.08</v>
          </cell>
          <cell r="P144">
            <v>21524.47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457.37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8740.34</v>
          </cell>
          <cell r="P145">
            <v>8511.65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43748.99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35436.68</v>
          </cell>
          <cell r="P146">
            <v>34999.19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11374.73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94978.99</v>
          </cell>
          <cell r="P147">
            <v>92476.55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170620.95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462382.77</v>
          </cell>
          <cell r="P148">
            <v>445320.67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4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536.4</v>
          </cell>
          <cell r="P149">
            <v>515.79999999999995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457.37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20988.7</v>
          </cell>
          <cell r="P150">
            <v>20202.03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6524790.6100000003</v>
          </cell>
          <cell r="P151">
            <v>6381779.6900000004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43748.99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147434.09</v>
          </cell>
          <cell r="P152">
            <v>146121.62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2286.87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174533.91</v>
          </cell>
          <cell r="P153">
            <v>168793.87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4374.8900000000003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960769.59</v>
          </cell>
          <cell r="P154">
            <v>927257.93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10072.18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107067.27</v>
          </cell>
          <cell r="P155">
            <v>104347.78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555359.52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605341.87</v>
          </cell>
          <cell r="P156">
            <v>583127.49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61706.61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167224.91</v>
          </cell>
          <cell r="P157">
            <v>161054.25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26514.55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2967508.43</v>
          </cell>
          <cell r="P158">
            <v>2920842.82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7954.36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449341.79</v>
          </cell>
          <cell r="P159">
            <v>442262.41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883.81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58128.18</v>
          </cell>
          <cell r="P160">
            <v>57712.79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10605.81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687044.37</v>
          </cell>
          <cell r="P161">
            <v>673468.93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883.81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60364.22</v>
          </cell>
          <cell r="P162">
            <v>59365.51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8838.17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19002.060000000001</v>
          </cell>
          <cell r="P163">
            <v>19620.73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17676.34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16085.46</v>
          </cell>
          <cell r="P164">
            <v>16792.52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2286.87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104944.46</v>
          </cell>
          <cell r="P165">
            <v>101011.04</v>
          </cell>
        </row>
        <row r="166">
          <cell r="A166" t="str">
            <v>3.7</v>
          </cell>
          <cell r="E166" t="str">
            <v>PASSEIO/PROTEÇÃO DE GUIA</v>
          </cell>
          <cell r="O166">
            <v>1650475.23</v>
          </cell>
          <cell r="P166">
            <v>1615577.78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2955.03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468372.25</v>
          </cell>
          <cell r="P167">
            <v>457024.93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7424.07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5271.08</v>
          </cell>
          <cell r="P168">
            <v>5642.29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39.770000000000003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21873.5</v>
          </cell>
          <cell r="P169">
            <v>21331.43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278.39999999999998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5103.07</v>
          </cell>
          <cell r="P170">
            <v>5075.2299999999996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348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3699.24</v>
          </cell>
          <cell r="P171">
            <v>3605.28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5220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14146.2</v>
          </cell>
          <cell r="P172">
            <v>13624.2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7424.07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949464.31</v>
          </cell>
          <cell r="P173">
            <v>926969.38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1145.42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182545.58</v>
          </cell>
          <cell r="P174">
            <v>182305.04</v>
          </cell>
        </row>
        <row r="175">
          <cell r="A175" t="str">
            <v>3.8</v>
          </cell>
          <cell r="E175" t="str">
            <v>DRENAGEM</v>
          </cell>
          <cell r="O175">
            <v>837669.23</v>
          </cell>
          <cell r="P175">
            <v>819977.29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220.95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26860.89</v>
          </cell>
          <cell r="P176">
            <v>25855.56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220.95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9030.2199999999993</v>
          </cell>
          <cell r="P177">
            <v>9067.7800000000007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220.95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42669.86</v>
          </cell>
          <cell r="P178">
            <v>41072.39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220.95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14414.77</v>
          </cell>
          <cell r="P179">
            <v>14461.17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220.95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134317.71</v>
          </cell>
          <cell r="P180">
            <v>129291.1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220.95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26107.45</v>
          </cell>
          <cell r="P181">
            <v>26164.89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596.54999999999995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6675.39</v>
          </cell>
          <cell r="P182">
            <v>6633.63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331.42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52530.07</v>
          </cell>
          <cell r="P183">
            <v>51257.41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745.68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7926.57</v>
          </cell>
          <cell r="P184">
            <v>7725.24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11185.2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30311.89</v>
          </cell>
          <cell r="P185">
            <v>29193.37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44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150285.96</v>
          </cell>
          <cell r="P186">
            <v>149641.79999999999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44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105948.92</v>
          </cell>
          <cell r="P187">
            <v>104536.52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220.95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143845.07</v>
          </cell>
          <cell r="P188">
            <v>138321.32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441.9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24441.48</v>
          </cell>
          <cell r="P189">
            <v>24441.48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265.14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21174.080000000002</v>
          </cell>
          <cell r="P190">
            <v>20712.73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118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41128.9</v>
          </cell>
          <cell r="P191">
            <v>41600.9</v>
          </cell>
        </row>
        <row r="192">
          <cell r="A192" t="str">
            <v>3.9</v>
          </cell>
          <cell r="E192" t="str">
            <v>SINALIZAÇÃO VIÁRIA VERTICAL</v>
          </cell>
          <cell r="O192">
            <v>197363.8</v>
          </cell>
          <cell r="P192">
            <v>191851.06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60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21883.8</v>
          </cell>
          <cell r="P193">
            <v>21351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60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32800.800000000003</v>
          </cell>
          <cell r="P194">
            <v>31687.8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24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8752.56</v>
          </cell>
          <cell r="P195">
            <v>8539.92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84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51082.080000000002</v>
          </cell>
          <cell r="P196">
            <v>49348.32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60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21878.400000000001</v>
          </cell>
          <cell r="P197">
            <v>21346.799999999999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8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2001.28</v>
          </cell>
          <cell r="P198">
            <v>1960.8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8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4809.6000000000004</v>
          </cell>
          <cell r="P199">
            <v>4644.08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24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22831.68</v>
          </cell>
          <cell r="P200">
            <v>22329.84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35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31323.599999999999</v>
          </cell>
          <cell r="P201">
            <v>30642.5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290299.45</v>
          </cell>
          <cell r="P202">
            <v>283254.88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26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37125.660000000003</v>
          </cell>
          <cell r="P203">
            <v>35736.480000000003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15.84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1992.83</v>
          </cell>
          <cell r="P206">
            <v>2003.28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60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18409.8</v>
          </cell>
          <cell r="P207">
            <v>17796.599999999999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48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26512.32</v>
          </cell>
          <cell r="P208">
            <v>25692.48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12.82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3346.53</v>
          </cell>
          <cell r="P209">
            <v>3231.15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90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145503.9</v>
          </cell>
          <cell r="P210">
            <v>140287.5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17939589.370000001</v>
          </cell>
          <cell r="P215">
            <v>17514627.510000002</v>
          </cell>
        </row>
        <row r="216">
          <cell r="A216" t="str">
            <v>4.1</v>
          </cell>
          <cell r="E216" t="str">
            <v>ADMINISTRAÇÃO LOCAL</v>
          </cell>
          <cell r="O216">
            <v>566553.06000000006</v>
          </cell>
          <cell r="P216">
            <v>584946.05000000005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451400.74</v>
          </cell>
          <cell r="K217">
            <v>566553.06000000006</v>
          </cell>
          <cell r="L217">
            <v>0.2069</v>
          </cell>
          <cell r="M217">
            <v>484668.2</v>
          </cell>
          <cell r="N217">
            <v>584946.05000000005</v>
          </cell>
          <cell r="O217">
            <v>566553.06000000006</v>
          </cell>
          <cell r="P217">
            <v>584946.05000000005</v>
          </cell>
        </row>
        <row r="218">
          <cell r="A218" t="str">
            <v>4.2</v>
          </cell>
          <cell r="E218" t="str">
            <v>SERVIÇOS PRELIMINARES</v>
          </cell>
          <cell r="O218">
            <v>464013.04</v>
          </cell>
          <cell r="P218">
            <v>450561.27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547.55999999999995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319539.58</v>
          </cell>
          <cell r="P219">
            <v>309557.57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74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1825.58</v>
          </cell>
          <cell r="P222">
            <v>1887.74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74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4260.18</v>
          </cell>
          <cell r="P223">
            <v>4166.2</v>
          </cell>
        </row>
        <row r="224">
          <cell r="A224" t="str">
            <v>4.3</v>
          </cell>
          <cell r="E224" t="str">
            <v>MOBILIZAÇÃO</v>
          </cell>
          <cell r="O224">
            <v>7831.75</v>
          </cell>
          <cell r="P224">
            <v>7609.5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25</v>
          </cell>
          <cell r="H225">
            <v>1</v>
          </cell>
          <cell r="I225">
            <v>0.25509999999999999</v>
          </cell>
          <cell r="J225">
            <v>249.6</v>
          </cell>
          <cell r="K225">
            <v>313.27</v>
          </cell>
          <cell r="L225">
            <v>0.2069</v>
          </cell>
          <cell r="M225">
            <v>252.2</v>
          </cell>
          <cell r="N225">
            <v>304.38</v>
          </cell>
          <cell r="O225">
            <v>7831.75</v>
          </cell>
          <cell r="P225">
            <v>7609.5</v>
          </cell>
        </row>
        <row r="226">
          <cell r="A226" t="str">
            <v>4.4</v>
          </cell>
          <cell r="E226" t="str">
            <v>DESMOBILIZAÇÃO</v>
          </cell>
          <cell r="O226">
            <v>7831.75</v>
          </cell>
          <cell r="P226">
            <v>7609.5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25</v>
          </cell>
          <cell r="H227">
            <v>1</v>
          </cell>
          <cell r="I227">
            <v>0.25509999999999999</v>
          </cell>
          <cell r="J227">
            <v>249.6</v>
          </cell>
          <cell r="K227">
            <v>313.27</v>
          </cell>
          <cell r="L227">
            <v>0.2069</v>
          </cell>
          <cell r="M227">
            <v>252.2</v>
          </cell>
          <cell r="N227">
            <v>304.38</v>
          </cell>
          <cell r="O227">
            <v>7831.75</v>
          </cell>
          <cell r="P227">
            <v>7609.5</v>
          </cell>
        </row>
        <row r="228">
          <cell r="A228" t="str">
            <v>4.5</v>
          </cell>
          <cell r="E228" t="str">
            <v>MOVIMENTAÇÃO DE TERRA</v>
          </cell>
          <cell r="O228">
            <v>1194797.51</v>
          </cell>
          <cell r="P228">
            <v>1155332.6599999999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10974.62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115782.24</v>
          </cell>
          <cell r="P229">
            <v>112489.85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10974.62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36984.46</v>
          </cell>
          <cell r="P230">
            <v>35996.75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764.89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14617.04</v>
          </cell>
          <cell r="P231">
            <v>14234.6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73164.160000000003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59262.96</v>
          </cell>
          <cell r="P232">
            <v>58531.32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19022.68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158839.37</v>
          </cell>
          <cell r="P233">
            <v>154654.38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285340.2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773271.94</v>
          </cell>
          <cell r="P234">
            <v>744737.92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7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938.7</v>
          </cell>
          <cell r="P235">
            <v>902.65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764.89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35100.800000000003</v>
          </cell>
          <cell r="P236">
            <v>33785.19</v>
          </cell>
        </row>
        <row r="237">
          <cell r="A237" t="str">
            <v>4.6</v>
          </cell>
          <cell r="E237" t="str">
            <v>PAVIMENTAÇÃO EM INTERTRAVADO</v>
          </cell>
          <cell r="O237">
            <v>10777128.98</v>
          </cell>
          <cell r="P237">
            <v>10496128.33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73164.160000000003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246563.21</v>
          </cell>
          <cell r="P238">
            <v>244368.29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3824.49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291885.07</v>
          </cell>
          <cell r="P239">
            <v>282285.59999999998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7316.41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1606756.8</v>
          </cell>
          <cell r="P240">
            <v>1550713.09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11905.79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126558.54</v>
          </cell>
          <cell r="P241">
            <v>123343.98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644835.42000000004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702870.6</v>
          </cell>
          <cell r="P242">
            <v>677077.19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71648.38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194167.1</v>
          </cell>
          <cell r="P243">
            <v>187002.27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20277.88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2218197.29</v>
          </cell>
          <cell r="P244">
            <v>2160202.5499999998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24064.01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3057332.47</v>
          </cell>
          <cell r="P245">
            <v>2979605.71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13302.57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751462.17</v>
          </cell>
          <cell r="P246">
            <v>739622.89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1478.06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97212</v>
          </cell>
          <cell r="P247">
            <v>96517.31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17736.759999999998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1148987.31</v>
          </cell>
          <cell r="P248">
            <v>1126284.26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1478.06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100951.49</v>
          </cell>
          <cell r="P249">
            <v>99281.29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14780.63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31778.35</v>
          </cell>
          <cell r="P250">
            <v>32812.99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29561.26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26900.74</v>
          </cell>
          <cell r="P251">
            <v>28083.19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3824.49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175505.84</v>
          </cell>
          <cell r="P252">
            <v>168927.72</v>
          </cell>
        </row>
        <row r="253">
          <cell r="A253" t="str">
            <v>4.7</v>
          </cell>
          <cell r="E253" t="str">
            <v>PASSEIO/PROTEÇÃO DE GUIA</v>
          </cell>
          <cell r="O253">
            <v>2760195.49</v>
          </cell>
          <cell r="P253">
            <v>2701834.29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4941.8900000000003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783289.56</v>
          </cell>
          <cell r="P254">
            <v>764312.7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12415.73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8815.16</v>
          </cell>
          <cell r="P255">
            <v>9435.9500000000007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66.510000000000005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36580.5</v>
          </cell>
          <cell r="P256">
            <v>35673.96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465.59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8534.26</v>
          </cell>
          <cell r="P257">
            <v>8487.7000000000007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581.98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6186.44</v>
          </cell>
          <cell r="P258">
            <v>6029.31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8729.7000000000007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23657.48</v>
          </cell>
          <cell r="P259">
            <v>22784.51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12415.73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1587847.7</v>
          </cell>
          <cell r="P260">
            <v>1550228.04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1915.57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305284.39</v>
          </cell>
          <cell r="P261">
            <v>304882.12</v>
          </cell>
        </row>
        <row r="262">
          <cell r="A262" t="str">
            <v>4.8</v>
          </cell>
          <cell r="E262" t="str">
            <v>DRENAGEM</v>
          </cell>
          <cell r="O262">
            <v>1403197.06</v>
          </cell>
          <cell r="P262">
            <v>1373588.8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369.51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44921.33</v>
          </cell>
          <cell r="P263">
            <v>43240.06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369.51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15101.87</v>
          </cell>
          <cell r="P264">
            <v>15164.69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369.51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71359.77</v>
          </cell>
          <cell r="P265">
            <v>68688.210000000006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369.51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24106.83</v>
          </cell>
          <cell r="P266">
            <v>24184.42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369.51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224628.82</v>
          </cell>
          <cell r="P267">
            <v>216222.47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369.51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43661.3</v>
          </cell>
          <cell r="P268">
            <v>43757.37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997.66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11163.81</v>
          </cell>
          <cell r="P269">
            <v>11093.97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554.26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87850.21</v>
          </cell>
          <cell r="P270">
            <v>85721.85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1247.07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13256.35</v>
          </cell>
          <cell r="P271">
            <v>12919.64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18706.05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50693.39</v>
          </cell>
          <cell r="P272">
            <v>48822.79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74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252753.66</v>
          </cell>
          <cell r="P273">
            <v>251670.3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74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178186.82</v>
          </cell>
          <cell r="P274">
            <v>175811.42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369.51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240562.09</v>
          </cell>
          <cell r="P275">
            <v>231324.34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739.03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40875.74</v>
          </cell>
          <cell r="P276">
            <v>40875.74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443.41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35410.720000000001</v>
          </cell>
          <cell r="P277">
            <v>34639.18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197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68664.350000000006</v>
          </cell>
          <cell r="P278">
            <v>69452.350000000006</v>
          </cell>
        </row>
        <row r="279">
          <cell r="A279" t="str">
            <v>4.9</v>
          </cell>
          <cell r="E279" t="str">
            <v>SINALIZAÇÃO VIÁRIA VERTICAL</v>
          </cell>
          <cell r="O279">
            <v>340519.03</v>
          </cell>
          <cell r="P279">
            <v>330978.25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105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38296.65</v>
          </cell>
          <cell r="P280">
            <v>37364.25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105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57401.4</v>
          </cell>
          <cell r="P281">
            <v>55453.65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42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15316.98</v>
          </cell>
          <cell r="P282">
            <v>14944.86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147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89393.64</v>
          </cell>
          <cell r="P283">
            <v>86359.56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105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38287.199999999997</v>
          </cell>
          <cell r="P284">
            <v>37356.9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14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3502.24</v>
          </cell>
          <cell r="P285">
            <v>3431.4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14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8416.7999999999993</v>
          </cell>
          <cell r="P286">
            <v>8127.14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39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37101.480000000003</v>
          </cell>
          <cell r="P287">
            <v>36285.99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59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52802.64</v>
          </cell>
          <cell r="P288">
            <v>51654.5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417521.7</v>
          </cell>
          <cell r="P289">
            <v>406038.86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26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37125.660000000003</v>
          </cell>
          <cell r="P290">
            <v>35736.480000000003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16.649999999999999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2094.73</v>
          </cell>
          <cell r="P293">
            <v>2105.7199999999998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100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30683</v>
          </cell>
          <cell r="P294">
            <v>29661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80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44187.199999999997</v>
          </cell>
          <cell r="P295">
            <v>42820.800000000003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13.47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3516.2</v>
          </cell>
          <cell r="P296">
            <v>3394.97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150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242506.5</v>
          </cell>
          <cell r="P297">
            <v>233812.5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26269887.719999999</v>
          </cell>
          <cell r="P302">
            <v>25403328.91</v>
          </cell>
        </row>
        <row r="303">
          <cell r="A303" t="str">
            <v>5.1</v>
          </cell>
          <cell r="E303" t="str">
            <v>ADMINISTRAÇÃO LOCAL</v>
          </cell>
          <cell r="O303">
            <v>589707.30000000005</v>
          </cell>
          <cell r="P303">
            <v>609023.06000000006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469848.86</v>
          </cell>
          <cell r="K304">
            <v>589707.30000000005</v>
          </cell>
          <cell r="L304">
            <v>0.2069</v>
          </cell>
          <cell r="M304">
            <v>504617.67</v>
          </cell>
          <cell r="N304">
            <v>609023.06000000006</v>
          </cell>
          <cell r="O304">
            <v>589707.30000000005</v>
          </cell>
          <cell r="P304">
            <v>609023.06000000006</v>
          </cell>
        </row>
        <row r="305">
          <cell r="A305" t="str">
            <v>5.2</v>
          </cell>
          <cell r="E305" t="str">
            <v>SERVIÇOS PRELIMINARES</v>
          </cell>
          <cell r="O305">
            <v>457927.28</v>
          </cell>
          <cell r="P305">
            <v>444507.33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547.55999999999995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319539.58</v>
          </cell>
          <cell r="P306">
            <v>309557.57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411417.25</v>
          </cell>
          <cell r="P309">
            <v>398572.25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25</v>
          </cell>
          <cell r="H310">
            <v>1</v>
          </cell>
          <cell r="I310">
            <v>0.25509999999999999</v>
          </cell>
          <cell r="J310">
            <v>13111.86</v>
          </cell>
          <cell r="K310">
            <v>16456.689999999999</v>
          </cell>
          <cell r="L310">
            <v>0.2069</v>
          </cell>
          <cell r="M310">
            <v>13209.79</v>
          </cell>
          <cell r="N310">
            <v>15942.89</v>
          </cell>
          <cell r="O310">
            <v>411417.25</v>
          </cell>
          <cell r="P310">
            <v>398572.25</v>
          </cell>
        </row>
        <row r="311">
          <cell r="A311" t="str">
            <v>5.4</v>
          </cell>
          <cell r="E311" t="str">
            <v>DESMOBILIZAÇÃO</v>
          </cell>
          <cell r="O311">
            <v>411417.25</v>
          </cell>
          <cell r="P311">
            <v>398572.25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25</v>
          </cell>
          <cell r="H312">
            <v>1</v>
          </cell>
          <cell r="I312">
            <v>0.25509999999999999</v>
          </cell>
          <cell r="J312">
            <v>13111.86</v>
          </cell>
          <cell r="K312">
            <v>16456.689999999999</v>
          </cell>
          <cell r="L312">
            <v>0.2069</v>
          </cell>
          <cell r="M312">
            <v>13209.79</v>
          </cell>
          <cell r="N312">
            <v>15942.89</v>
          </cell>
          <cell r="O312">
            <v>411417.25</v>
          </cell>
          <cell r="P312">
            <v>398572.25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19196520.190000001</v>
          </cell>
          <cell r="P313">
            <v>18489208.559999999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207533.2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20753.32</v>
          </cell>
          <cell r="P314">
            <v>18677.98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26510.29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13844998.949999999</v>
          </cell>
          <cell r="P315">
            <v>13326457.68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10376.66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135622.94</v>
          </cell>
          <cell r="P316">
            <v>131679.81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481705.31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525058.78</v>
          </cell>
          <cell r="P317">
            <v>505790.57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53522.81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145046.81</v>
          </cell>
          <cell r="P318">
            <v>139694.53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4817.05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4431.68</v>
          </cell>
          <cell r="P319">
            <v>4287.17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207533.2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496004.34</v>
          </cell>
          <cell r="P320">
            <v>479401.69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62259.96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593337.41</v>
          </cell>
          <cell r="P321">
            <v>579640.22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93.38</v>
          </cell>
          <cell r="H322">
            <v>2</v>
          </cell>
          <cell r="I322">
            <v>0.1895</v>
          </cell>
          <cell r="J322">
            <v>585.75</v>
          </cell>
          <cell r="K322">
            <v>696.74</v>
          </cell>
          <cell r="L322">
            <v>0.14380000000000001</v>
          </cell>
          <cell r="M322">
            <v>585.75</v>
          </cell>
          <cell r="N322">
            <v>669.98</v>
          </cell>
          <cell r="O322">
            <v>65061.58</v>
          </cell>
          <cell r="P322">
            <v>62562.73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1675.45</v>
          </cell>
          <cell r="H323">
            <v>2</v>
          </cell>
          <cell r="I323">
            <v>0.1895</v>
          </cell>
          <cell r="J323">
            <v>585.75</v>
          </cell>
          <cell r="K323">
            <v>696.74</v>
          </cell>
          <cell r="L323">
            <v>0.14380000000000001</v>
          </cell>
          <cell r="M323">
            <v>585.75</v>
          </cell>
          <cell r="N323">
            <v>669.98</v>
          </cell>
          <cell r="O323">
            <v>1167353.03</v>
          </cell>
          <cell r="P323">
            <v>1122517.99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3112.99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683643.73</v>
          </cell>
          <cell r="P324">
            <v>659798.23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6225.98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66182.16</v>
          </cell>
          <cell r="P325">
            <v>64501.15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361586.23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394128.99</v>
          </cell>
          <cell r="P326">
            <v>379665.54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40176.239999999998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108877.61</v>
          </cell>
          <cell r="P327">
            <v>104859.98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7953.08</v>
          </cell>
          <cell r="H328">
            <v>2</v>
          </cell>
          <cell r="I328">
            <v>0.1895</v>
          </cell>
          <cell r="J328">
            <v>100</v>
          </cell>
          <cell r="K328">
            <v>118.95</v>
          </cell>
          <cell r="L328">
            <v>0.14380000000000001</v>
          </cell>
          <cell r="M328">
            <v>100</v>
          </cell>
          <cell r="N328">
            <v>114.38</v>
          </cell>
          <cell r="O328">
            <v>946018.86</v>
          </cell>
          <cell r="P328">
            <v>909673.29</v>
          </cell>
        </row>
        <row r="329">
          <cell r="A329" t="str">
            <v>5.6</v>
          </cell>
          <cell r="E329" t="str">
            <v>SINALIZAÇÃO VIÁRIA VERTICAL</v>
          </cell>
          <cell r="O329">
            <v>1397214.55</v>
          </cell>
          <cell r="P329">
            <v>1359551.44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525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191483.25</v>
          </cell>
          <cell r="P330">
            <v>186821.25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210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76584.899999999994</v>
          </cell>
          <cell r="P332">
            <v>74724.3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735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446968.2</v>
          </cell>
          <cell r="P333">
            <v>431797.8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525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191436</v>
          </cell>
          <cell r="P334">
            <v>186784.5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70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17511.2</v>
          </cell>
          <cell r="P335">
            <v>17157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70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42084</v>
          </cell>
          <cell r="P336">
            <v>40635.699999999997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184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175042.88</v>
          </cell>
          <cell r="P337">
            <v>171195.44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277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247903.92</v>
          </cell>
          <cell r="P338">
            <v>242513.5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2248766.2400000002</v>
          </cell>
          <cell r="P339">
            <v>2198232.7400000002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26287.53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941093.57</v>
          </cell>
          <cell r="P340">
            <v>908234.16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1383.6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261016.14</v>
          </cell>
          <cell r="P341">
            <v>253613.88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6917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332569.36</v>
          </cell>
          <cell r="P342">
            <v>323023.90000000002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10376.66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439451.55</v>
          </cell>
          <cell r="P343">
            <v>428348.52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69177.740000000005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148732.14000000001</v>
          </cell>
          <cell r="P344">
            <v>153574.57999999999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138355.48000000001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125903.48</v>
          </cell>
          <cell r="P345">
            <v>131437.70000000001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1556917.66</v>
          </cell>
          <cell r="P346">
            <v>1505661.28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26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37125.660000000003</v>
          </cell>
          <cell r="P347">
            <v>35736.480000000003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19.48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2450.77</v>
          </cell>
          <cell r="P350">
            <v>2463.63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460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141141.79999999999</v>
          </cell>
          <cell r="P351">
            <v>136440.6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368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203261.12</v>
          </cell>
          <cell r="P352">
            <v>196975.68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690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1115529.8999999999</v>
          </cell>
          <cell r="P353">
            <v>1075537.5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79405976.049999997</v>
          </cell>
          <cell r="P358">
            <v>77280468.200000003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0.2069</v>
          </cell>
        </row>
      </sheetData>
      <sheetData sheetId="25">
        <row r="28">
          <cell r="D28">
            <v>0.25509999999999999</v>
          </cell>
        </row>
      </sheetData>
      <sheetData sheetId="26">
        <row r="28">
          <cell r="D28">
            <v>0.14380000000000001</v>
          </cell>
        </row>
      </sheetData>
      <sheetData sheetId="27">
        <row r="28">
          <cell r="D28">
            <v>0.1895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656D-7717-4A2F-896D-FB7D6BE15856}">
  <sheetPr>
    <tabColor theme="4" tint="0.59999389629810485"/>
  </sheetPr>
  <dimension ref="A1:AG95"/>
  <sheetViews>
    <sheetView showGridLines="0" tabSelected="1" view="pageBreakPreview" topLeftCell="A10" zoomScale="68" zoomScaleNormal="80" zoomScaleSheetLayoutView="68" workbookViewId="0">
      <selection activeCell="S11" activeCellId="2" sqref="B76:B78 C21:AB67 S11:T16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04 - AGRESTE CENTRAL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100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E80" s="101" t="s">
        <v>95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77280468.200000003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96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97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98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99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AhKD3tBW8W7JlEn6UpNAzd5O/Qg7K6FkZZZfzeLM9yeAib0r2sbFbc2bYNX6SlVZch1f0bgN7ScAJcUkFr+1Kw==" saltValue="Y6VWMgJxOfCPdTSWFW390A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2026-05-17T22:45:02Z</cp:lastPrinted>
  <dcterms:created xsi:type="dcterms:W3CDTF">2026-05-17T22:24:54Z</dcterms:created>
  <dcterms:modified xsi:type="dcterms:W3CDTF">2026-05-17T22:45:24Z</dcterms:modified>
</cp:coreProperties>
</file>