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2\orcamentos_resultados_e7biskrl\20260528_183038\HOSPITAL OTÁVIO DE FREITAS\MODELO LICITANTE\"/>
    </mc:Choice>
  </mc:AlternateContent>
  <xr:revisionPtr revIDLastSave="1" documentId="13_ncr:1_{788803ED-7EA4-4239-A06A-5CD8209B6255}" xr6:coauthVersionLast="47" xr6:coauthVersionMax="47" xr10:uidLastSave="{FE85EF69-969C-4BAA-AB12-3F417B2E4B04}"/>
  <bookViews>
    <workbookView xWindow="-120" yWindow="-120" windowWidth="28560" windowHeight="13950" firstSheet="2" activeTab="2" xr2:uid="{00000000-000D-0000-FFFF-FFFF00000000}"/>
  </bookViews>
  <sheets>
    <sheet name="Resumo do Orçamento" sheetId="1" state="hidden" r:id="rId1"/>
    <sheet name="Orçamento Sintético" sheetId="3" r:id="rId2"/>
    <sheet name="Cronograma FF" sheetId="5" r:id="rId3"/>
  </sheets>
  <definedNames>
    <definedName name="\C">#REF!</definedName>
    <definedName name="\D">#REF!</definedName>
    <definedName name="\G">#REF!</definedName>
    <definedName name="\I">#REF!</definedName>
    <definedName name="\l">#REF!</definedName>
    <definedName name="\M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Y">#REF!</definedName>
    <definedName name="_">#REF!</definedName>
    <definedName name="___\C">#REF!</definedName>
    <definedName name="___\D">#REF!</definedName>
    <definedName name="___\G">#REF!</definedName>
    <definedName name="___\I">#REF!</definedName>
    <definedName name="___\l">#REF!</definedName>
    <definedName name="___\M">#REF!</definedName>
    <definedName name="___\P">#REF!</definedName>
    <definedName name="___\q">#REF!</definedName>
    <definedName name="___\R">#REF!</definedName>
    <definedName name="___\s">#REF!</definedName>
    <definedName name="___\t">#REF!</definedName>
    <definedName name="___\Y">#REF!</definedName>
    <definedName name="_____________________________________Ext2">#REF!</definedName>
    <definedName name="_________________________________CC709">#REF!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PL1">#REF!</definedName>
    <definedName name="________________________PL1">#REF!</definedName>
    <definedName name="_______________________PL1">#REF!</definedName>
    <definedName name="______________________PL1">#REF!</definedName>
    <definedName name="______________________r">#REF!</definedName>
    <definedName name="_____________________Ext2">#REF!</definedName>
    <definedName name="_____________________PL1">#REF!</definedName>
    <definedName name="_____________________r">#REF!</definedName>
    <definedName name="____________________Ext2">#REF!</definedName>
    <definedName name="____________________PL1">#REF!</definedName>
    <definedName name="____________________r">#REF!</definedName>
    <definedName name="___________________CC709">#REF!</definedName>
    <definedName name="___________________Ext2">#REF!</definedName>
    <definedName name="___________________KM406407">#REF!</definedName>
    <definedName name="___________________OUT98">#REF!</definedName>
    <definedName name="___________________PL1">#REF!</definedName>
    <definedName name="___________________r">#REF!</definedName>
    <definedName name="__________________Ext2">#REF!</definedName>
    <definedName name="__________________KM406407">#REF!</definedName>
    <definedName name="__________________OUT98">#REF!</definedName>
    <definedName name="__________________PL1">#REF!</definedName>
    <definedName name="__________________r">#REF!</definedName>
    <definedName name="_________________Ext2">#REF!</definedName>
    <definedName name="_________________KM406407">#REF!</definedName>
    <definedName name="_________________OUT98">#REF!</definedName>
    <definedName name="_________________PL1">#REF!</definedName>
    <definedName name="_________________r">#REF!</definedName>
    <definedName name="________________Ext2">#REF!</definedName>
    <definedName name="________________KM406407">#REF!</definedName>
    <definedName name="________________OUT98">#REF!</definedName>
    <definedName name="________________PL1">#REF!</definedName>
    <definedName name="________________r">#REF!</definedName>
    <definedName name="_______________CC709">#REF!</definedName>
    <definedName name="_______________DND2">#REF!</definedName>
    <definedName name="_______________Ext2">#REF!</definedName>
    <definedName name="_______________KM406407">#REF!</definedName>
    <definedName name="_______________OUT98">#REF!</definedName>
    <definedName name="_______________PL1">#REF!</definedName>
    <definedName name="______________CC709">#REF!</definedName>
    <definedName name="______________Ext2">#REF!</definedName>
    <definedName name="______________KM406407">#REF!</definedName>
    <definedName name="______________OUT98">#REF!</definedName>
    <definedName name="______________PL1">#REF!</definedName>
    <definedName name="______________r">#REF!</definedName>
    <definedName name="_____________DND2">#REF!</definedName>
    <definedName name="_____________Ext2">#REF!</definedName>
    <definedName name="_____________KM406407">#REF!</definedName>
    <definedName name="_____________OUT98">#REF!</definedName>
    <definedName name="_____________PL1">#REF!</definedName>
    <definedName name="_____________r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#REF!</definedName>
    <definedName name="____________OUT988">#REF!</definedName>
    <definedName name="____________PL1">#REF!</definedName>
    <definedName name="____________r">#REF!</definedName>
    <definedName name="___________Brz1">#REF!</definedName>
    <definedName name="___________Brz2">#REF!</definedName>
    <definedName name="___________CC709">#REF!</definedName>
    <definedName name="___________eap1">#REF!</definedName>
    <definedName name="___________Ext2">#REF!</definedName>
    <definedName name="___________ki5">#REF!</definedName>
    <definedName name="___________KM406407">#REF!</definedName>
    <definedName name="___________OUT98">#REF!</definedName>
    <definedName name="___________OUT988">#REF!</definedName>
    <definedName name="___________OUT9888">#REF!</definedName>
    <definedName name="___________PL1">#REF!</definedName>
    <definedName name="___________r">#REF!</definedName>
    <definedName name="__________DND2">#REF!</definedName>
    <definedName name="__________eap1">#REF!</definedName>
    <definedName name="__________Ext2">#REF!</definedName>
    <definedName name="__________Fev1">#REF!</definedName>
    <definedName name="__________Jan1">#REF!</definedName>
    <definedName name="__________ki5">#REF!</definedName>
    <definedName name="__________KM406407">#REF!</definedName>
    <definedName name="__________Mar1">#REF!</definedName>
    <definedName name="__________OUT98">#REF!</definedName>
    <definedName name="__________PL1">#REF!</definedName>
    <definedName name="__________r">#REF!</definedName>
    <definedName name="_________A1">#REF!</definedName>
    <definedName name="_________A10">#REF!</definedName>
    <definedName name="_________A11">#REF!</definedName>
    <definedName name="_________A12">#REF!</definedName>
    <definedName name="_________A13">#REF!</definedName>
    <definedName name="_________A14">#REF!</definedName>
    <definedName name="_________A15">#REF!</definedName>
    <definedName name="_________A16">#REF!</definedName>
    <definedName name="_________A17">#REF!</definedName>
    <definedName name="_________A19">#REF!</definedName>
    <definedName name="_________A2">#REF!</definedName>
    <definedName name="_________A20">#REF!</definedName>
    <definedName name="_________A21">#REF!</definedName>
    <definedName name="_________A22">#REF!</definedName>
    <definedName name="_________A23">#REF!</definedName>
    <definedName name="_________A24">#REF!</definedName>
    <definedName name="_________A25">#REF!</definedName>
    <definedName name="_________A3">#REF!</definedName>
    <definedName name="_________A4">#REF!</definedName>
    <definedName name="_________A5">#REF!</definedName>
    <definedName name="_________A6">#REF!</definedName>
    <definedName name="_________A7">#REF!</definedName>
    <definedName name="_________A9">#REF!</definedName>
    <definedName name="_________Brz1">#REF!</definedName>
    <definedName name="_________Brz2">#REF!</definedName>
    <definedName name="_________CC709">#REF!</definedName>
    <definedName name="_________DND2">#REF!</definedName>
    <definedName name="_________eap1">#REF!</definedName>
    <definedName name="_________Ext2">#REF!</definedName>
    <definedName name="_________Fev1">#REF!</definedName>
    <definedName name="_________Jan1">#REF!</definedName>
    <definedName name="_________ki5">#REF!</definedName>
    <definedName name="_________KM406407">#REF!</definedName>
    <definedName name="_________Mar1">#REF!</definedName>
    <definedName name="_________MOD01">#REF!</definedName>
    <definedName name="_________OUT98">#REF!</definedName>
    <definedName name="_________OUTT98">#REF!</definedName>
    <definedName name="_________OUTT988">#REF!</definedName>
    <definedName name="_________PL1">#REF!</definedName>
    <definedName name="_________r">#REF!</definedName>
    <definedName name="_________RP1">#REF!</definedName>
    <definedName name="_________sub1">#REF!</definedName>
    <definedName name="_________sub3">#REF!</definedName>
    <definedName name="_________TP10">#REF!</definedName>
    <definedName name="_________TP5">#REF!</definedName>
    <definedName name="________CC70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ap1">#REF!</definedName>
    <definedName name="________Ext2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#REF!</definedName>
    <definedName name="________Obs1">#REF!</definedName>
    <definedName name="________Obs2">#REF!</definedName>
    <definedName name="________OUT98">#REF!</definedName>
    <definedName name="________OUTTT98">#REF!</definedName>
    <definedName name="________PL1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sub1">#REF!</definedName>
    <definedName name="________sub2">#REF!</definedName>
    <definedName name="________sub3">#REF!</definedName>
    <definedName name="________sub4">#REF!</definedName>
    <definedName name="_______CC709">#REF!</definedName>
    <definedName name="_______CC947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ap1">#REF!</definedName>
    <definedName name="_______Ext2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DO1">#REF!</definedName>
    <definedName name="_______MDO2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#REF!</definedName>
    <definedName name="_______Obs1">#REF!</definedName>
    <definedName name="_______Obs2">#REF!</definedName>
    <definedName name="_______OUT98">#REF!</definedName>
    <definedName name="_______OUT9888">#REF!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sub1">#REF!</definedName>
    <definedName name="_______sub2">#REF!</definedName>
    <definedName name="_______sub3">#REF!</definedName>
    <definedName name="_______sub4">#REF!</definedName>
    <definedName name="_______TP10">#REF!</definedName>
    <definedName name="_______TP5">#REF!</definedName>
    <definedName name="______CC709">#REF!</definedName>
    <definedName name="______CC947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#REF!</definedName>
    <definedName name="______eap1">#REF!</definedName>
    <definedName name="______eu2" localSheetId="2">{#N/A,#N/A,FALSE,"MO (2)"}</definedName>
    <definedName name="______eu2">{#N/A,#N/A,FALSE,"MO (2)"}</definedName>
    <definedName name="______Ext2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DO1">#REF!</definedName>
    <definedName name="______MDO2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Obs1">#REF!</definedName>
    <definedName name="______Obs2">#REF!</definedName>
    <definedName name="______OUT98">#REF!</definedName>
    <definedName name="______OUTT98888">#REF!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sub1">#REF!</definedName>
    <definedName name="______sub2">#REF!</definedName>
    <definedName name="______sub3">#REF!</definedName>
    <definedName name="______sub4">#REF!</definedName>
    <definedName name="_____Brz1">#REF!</definedName>
    <definedName name="_____Brz2">#REF!</definedName>
    <definedName name="_____CC709">#REF!</definedName>
    <definedName name="_____CC947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eap1">#REF!</definedName>
    <definedName name="_____eu2" localSheetId="2">{#N/A,#N/A,FALSE,"MO (2)"}</definedName>
    <definedName name="_____eu2">{#N/A,#N/A,FALSE,"MO (2)"}</definedName>
    <definedName name="_____Ext2">#REF!</definedName>
    <definedName name="_____ki5">#REF!</definedName>
    <definedName name="_____KM406407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DO1">#REF!</definedName>
    <definedName name="_____MDO2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Obs1">#REF!</definedName>
    <definedName name="_____Obs2">#REF!</definedName>
    <definedName name="_____OUT98">#REF!</definedName>
    <definedName name="_____OUTTT988">#REF!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sub1">#REF!</definedName>
    <definedName name="_____sub2">#REF!</definedName>
    <definedName name="_____sub3">#REF!</definedName>
    <definedName name="_____sub4">#REF!</definedName>
    <definedName name="____brv2">#REF!</definedName>
    <definedName name="____Brz1">#REF!</definedName>
    <definedName name="____Brz2">#REF!</definedName>
    <definedName name="____CC709">#REF!</definedName>
    <definedName name="____CC947">#REF!</definedName>
    <definedName name="____CCM30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ap1">#REF!</definedName>
    <definedName name="____eu2" localSheetId="2">{#N/A,#N/A,FALSE,"MO (2)"}</definedName>
    <definedName name="____eu2">{#N/A,#N/A,FALSE,"MO (2)"}</definedName>
    <definedName name="____Ext2">#REF!</definedName>
    <definedName name="____IRM1" localSheetId="2">{#N/A,#N/A,FALSE,"MO (2)"}</definedName>
    <definedName name="____IRM1">{#N/A,#N/A,FALSE,"MO (2)"}</definedName>
    <definedName name="____ki5">#REF!</definedName>
    <definedName name="____KM406407">#REF!</definedName>
    <definedName name="____la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DO1">#REF!</definedName>
    <definedName name="____MDO2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#REF!</definedName>
    <definedName name="____Obs1">#REF!</definedName>
    <definedName name="____Obs2">#REF!</definedName>
    <definedName name="____OUT98">#REF!</definedName>
    <definedName name="____OUTTT98">#REF!</definedName>
    <definedName name="____PCM30">#REF!</definedName>
    <definedName name="____PL1">#REF!</definedName>
    <definedName name="____PLA2">#REF!</definedName>
    <definedName name="____PNV2002">#REF!</definedName>
    <definedName name="____PNV2003">#REF!</definedName>
    <definedName name="____PNV2009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TB10">#REF!</definedName>
    <definedName name="____R">#REF!</definedName>
    <definedName name="____Rbv1">#REF!</definedName>
    <definedName name="____sub1">#REF!</definedName>
    <definedName name="____sub2">#REF!</definedName>
    <definedName name="____sub3">#REF!</definedName>
    <definedName name="____sub4">#REF!</definedName>
    <definedName name="____TB10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SD2">#REF!</definedName>
    <definedName name="___brv2">#REF!</definedName>
    <definedName name="___CC709">#REF!</definedName>
    <definedName name="___CC947">#REF!</definedName>
    <definedName name="___CCM30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ap1">#REF!</definedName>
    <definedName name="___ELE3">#REF!</definedName>
    <definedName name="___eu2" localSheetId="2">{#N/A,#N/A,FALSE,"MO (2)"}</definedName>
    <definedName name="___eu2">{#N/A,#N/A,FALSE,"MO (2)"}</definedName>
    <definedName name="___Ext2">#REF!</definedName>
    <definedName name="___HCB5">#REF!</definedName>
    <definedName name="___IRM1" localSheetId="2">{#N/A,#N/A,FALSE,"MO (2)"}</definedName>
    <definedName name="___IRM1">{#N/A,#N/A,FALSE,"MO (2)"}</definedName>
    <definedName name="___ki5">#REF!</definedName>
    <definedName name="___KM406407">#REF!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DO1">#REF!</definedName>
    <definedName name="___MDO2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#REF!</definedName>
    <definedName name="___Obs1">#REF!</definedName>
    <definedName name="___Obs2">#REF!</definedName>
    <definedName name="___OUT98">#REF!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sub1">#REF!</definedName>
    <definedName name="___sub2">#REF!</definedName>
    <definedName name="___sub3">#REF!</definedName>
    <definedName name="___sub4">#REF!</definedName>
    <definedName name="___TB10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8">#REF!</definedName>
    <definedName name="___TP10">#REF!</definedName>
    <definedName name="___TP5">#REF!</definedName>
    <definedName name="___TSD2">#REF!</definedName>
    <definedName name="___xlfn_IFNA">#REF!</definedName>
    <definedName name="___xlnm.Extract_1">#REF!</definedName>
    <definedName name="___xlnm.Extract_2">#REF!</definedName>
    <definedName name="___xlnm.Extract_3">#REF!</definedName>
    <definedName name="___xlnm.Extract_5">#REF!</definedName>
    <definedName name="___xlnm.Print_Area_1">#REF!</definedName>
    <definedName name="___xlnm.Print_Area_2">#REF!</definedName>
    <definedName name="___xlnm.Print_Area_3">#REF!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A1">#REF!</definedName>
    <definedName name="__A10">#REF!</definedName>
    <definedName name="__A11">#REF!</definedName>
    <definedName name="__A12">#REF!</definedName>
    <definedName name="__A13">#REF!</definedName>
    <definedName name="__A14">#REF!</definedName>
    <definedName name="__A15">#REF!</definedName>
    <definedName name="__A16">#REF!</definedName>
    <definedName name="__A17">#REF!</definedName>
    <definedName name="__A19">#REF!</definedName>
    <definedName name="__A2">#REF!</definedName>
    <definedName name="__A20">#REF!</definedName>
    <definedName name="__A21">#REF!</definedName>
    <definedName name="__A22">#REF!</definedName>
    <definedName name="__A23">#REF!</definedName>
    <definedName name="__A24">#REF!</definedName>
    <definedName name="__A25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9">#REF!</definedName>
    <definedName name="__Abr1">#REF!</definedName>
    <definedName name="__Ago1">#REF!</definedName>
    <definedName name="__bookmark_1">#REF!</definedName>
    <definedName name="__bookmark_10">#REF!</definedName>
    <definedName name="__bookmark_2">#REF!</definedName>
    <definedName name="__bookmark_3">#REF!</definedName>
    <definedName name="__bookmark_4">#REF!</definedName>
    <definedName name="__bookmark_5">#REF!</definedName>
    <definedName name="__bookmark_7">#REF!</definedName>
    <definedName name="__bookmark_8">#REF!</definedName>
    <definedName name="__bookmark_9">#REF!</definedName>
    <definedName name="__brv2">#REF!</definedName>
    <definedName name="__CC709">#REF!</definedName>
    <definedName name="__CC947">#REF!</definedName>
    <definedName name="__CCM30">#REF!</definedName>
    <definedName name="__Dez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eap1">#REF!</definedName>
    <definedName name="__ELE1">#REF!</definedName>
    <definedName name="__ELE2">#REF!</definedName>
    <definedName name="__ELE3">#REF!</definedName>
    <definedName name="__eu2" localSheetId="2">{#N/A,#N/A,FALSE,"MO (2)"}</definedName>
    <definedName name="__eu2">{#N/A,#N/A,FALSE,"MO (2)"}</definedName>
    <definedName name="__Ext2">#REF!</definedName>
    <definedName name="__Fev1">#REF!</definedName>
    <definedName name="__HCB5">#REF!</definedName>
    <definedName name="__IRM1" localSheetId="2">{#N/A,#N/A,FALSE,"MO (2)"}</definedName>
    <definedName name="__IRM1">{#N/A,#N/A,FALSE,"MO (2)"}</definedName>
    <definedName name="__Jan1">#REF!</definedName>
    <definedName name="__Jul1">#REF!</definedName>
    <definedName name="__Jun1">#REF!</definedName>
    <definedName name="__ki5">#REF!</definedName>
    <definedName name="__KM406407">#REF!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r1">#REF!</definedName>
    <definedName name="__MDO1">#REF!</definedName>
    <definedName name="__MDO2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#REF!</definedName>
    <definedName name="__Nov1">#REF!</definedName>
    <definedName name="__Obs1">#REF!</definedName>
    <definedName name="__Obs2">#REF!</definedName>
    <definedName name="__Out1">#REF!</definedName>
    <definedName name="__OUT98">#REF!</definedName>
    <definedName name="__OUT988888">#REF!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R">#REF!</definedName>
    <definedName name="__Rbv1">#REF!</definedName>
    <definedName name="__RP1">#REF!</definedName>
    <definedName name="__Set1">#REF!</definedName>
    <definedName name="__sub1">#REF!</definedName>
    <definedName name="__sub2">#REF!</definedName>
    <definedName name="__sub3">#REF!</definedName>
    <definedName name="__sub4">#REF!</definedName>
    <definedName name="__TB10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8">#REF!</definedName>
    <definedName name="__TSD2">#REF!</definedName>
    <definedName name="__xlfn.BAHTTEXT">#NAME?</definedName>
    <definedName name="__xlfn_IFNA">#REF!</definedName>
    <definedName name="__xlnm.Extract_1">#REF!</definedName>
    <definedName name="__xlnm.Extract_2">#REF!</definedName>
    <definedName name="__xlnm.Extract_3">#REF!</definedName>
    <definedName name="__xlnm.Extract_5">#REF!</definedName>
    <definedName name="__xlnm.Print_Area_1">#REF!</definedName>
    <definedName name="__xlnm.Print_Area_2">#REF!</definedName>
    <definedName name="__xlnm.Print_Area_3">#REF!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1_09_96">#REF!</definedName>
    <definedName name="_01_09_96_2">#REF!</definedName>
    <definedName name="_01_09_96_4">#REF!</definedName>
    <definedName name="_01_09_966">#REF!</definedName>
    <definedName name="_08.302.01">#REF!</definedName>
    <definedName name="_1_I_1">#REF!</definedName>
    <definedName name="_16.3___VEÍCULOS">#REF!</definedName>
    <definedName name="_16.4___COMBÚSTIVEL">#REF!</definedName>
    <definedName name="_16.5___EQUIPAMENTOS_DE_ESCRITÓRIO">#REF!</definedName>
    <definedName name="_17.1_MENSALISTA">#REF!</definedName>
    <definedName name="_17.2___HORISTA">#REF!</definedName>
    <definedName name="_18___CANTEIRO___INSTALAÇÃO___MANUTENÇÃO">#REF!</definedName>
    <definedName name="_1Excel_BuiltIn__FilterDatabase_3_1">#REF!</definedName>
    <definedName name="_2_S_1">#REF!</definedName>
    <definedName name="_2Excel_BuiltIn__FilterDatabase_3_1_1">#REF!</definedName>
    <definedName name="_a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5">#REF!</definedName>
    <definedName name="_A16">#REF!</definedName>
    <definedName name="_A17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9">#REF!</definedName>
    <definedName name="_Abr1">#REF!</definedName>
    <definedName name="_Ago1">#REF!</definedName>
    <definedName name="_ATD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Aut2">#REF!</definedName>
    <definedName name="_brv2">#REF!</definedName>
    <definedName name="_C">#REF!</definedName>
    <definedName name="_C_1">#REF!</definedName>
    <definedName name="_cab1">#REF!</definedName>
    <definedName name="_CAP20">#REF!</definedName>
    <definedName name="_CC709">#REF!</definedName>
    <definedName name="_CC709_10">#REF!</definedName>
    <definedName name="_CC709_11">#REF!</definedName>
    <definedName name="_CC709_12">#REF!</definedName>
    <definedName name="_CC709_13">#REF!</definedName>
    <definedName name="_CC709_14">#REF!</definedName>
    <definedName name="_CC709_15">#REF!</definedName>
    <definedName name="_CC709_16">#REF!</definedName>
    <definedName name="_CC709_17">#REF!</definedName>
    <definedName name="_CC709_18">#REF!</definedName>
    <definedName name="_CC709_5">#REF!</definedName>
    <definedName name="_CC709_6">#REF!</definedName>
    <definedName name="_CC709_7">#REF!</definedName>
    <definedName name="_CC709_8">#REF!</definedName>
    <definedName name="_CC709_9">#REF!</definedName>
    <definedName name="_CC947">#REF!</definedName>
    <definedName name="_CC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cron.">#REF!</definedName>
    <definedName name="_D">#REF!</definedName>
    <definedName name="_D_1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#REF!</definedName>
    <definedName name="_DND2_11">#REF!</definedName>
    <definedName name="_DND2_12">#REF!</definedName>
    <definedName name="_DND2_13">#REF!</definedName>
    <definedName name="_DND2_14">#REF!</definedName>
    <definedName name="_DND2_15">#REF!</definedName>
    <definedName name="_DND2_16">#REF!</definedName>
    <definedName name="_DND2_17">#REF!</definedName>
    <definedName name="_DND2_18">#REF!</definedName>
    <definedName name="_DND2_5">#REF!</definedName>
    <definedName name="_DND2_6">#REF!</definedName>
    <definedName name="_DND2_7">#REF!</definedName>
    <definedName name="_DND2_8">#REF!</definedName>
    <definedName name="_DND2_9">#REF!</definedName>
    <definedName name="_eap1">#REF!</definedName>
    <definedName name="_ELE1">#REF!</definedName>
    <definedName name="_ELE2">#REF!</definedName>
    <definedName name="_ELE3">#REF!</definedName>
    <definedName name="_eu2" localSheetId="2">{#N/A,#N/A,FALSE,"MO (2)"}</definedName>
    <definedName name="_eu2">{#N/A,#N/A,FALSE,"MO (2)"}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CCEMED_">#REF!</definedName>
    <definedName name="_Fev1">#REF!</definedName>
    <definedName name="_Fill">#REF!</definedName>
    <definedName name="_G">#REF!</definedName>
    <definedName name="_G_1">#REF!</definedName>
    <definedName name="_GLB2">#REF!</definedName>
    <definedName name="_GOTO_D1_">#REF!</definedName>
    <definedName name="_GOTO_E1_">#REF!</definedName>
    <definedName name="_GOTO_N1_">#REF!</definedName>
    <definedName name="_H111118">#REF!</definedName>
    <definedName name="_H121118">#REF!</definedName>
    <definedName name="_HCB5">#REF!</definedName>
    <definedName name="_HOME__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3">#REF!</definedName>
    <definedName name="_IRM1" localSheetId="2">{#N/A,#N/A,FALSE,"MO (2)"}</definedName>
    <definedName name="_IRM1">{#N/A,#N/A,FALSE,"MO (2)"}</definedName>
    <definedName name="_Jan1">#REF!</definedName>
    <definedName name="_JAN200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#REF!</definedName>
    <definedName name="_KM406407_11">#REF!</definedName>
    <definedName name="_KM406407_12">#REF!</definedName>
    <definedName name="_KM406407_13">#REF!</definedName>
    <definedName name="_KM406407_14">#REF!</definedName>
    <definedName name="_KM406407_15">#REF!</definedName>
    <definedName name="_KM406407_16">#REF!</definedName>
    <definedName name="_KM406407_17">#REF!</definedName>
    <definedName name="_KM406407_18">#REF!</definedName>
    <definedName name="_KM406407_5">#REF!</definedName>
    <definedName name="_KM406407_6">#REF!</definedName>
    <definedName name="_KM406407_7">#REF!</definedName>
    <definedName name="_KM406407_8">#REF!</definedName>
    <definedName name="_KM406407_9">#REF!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">#REF!</definedName>
    <definedName name="_M_1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atMult_A">#REF!</definedName>
    <definedName name="_MatMult_AxB">#REF!</definedName>
    <definedName name="_MatMult_B">#REF!</definedName>
    <definedName name="_MDO1">#REF!</definedName>
    <definedName name="_MDO2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NS8418">#REF!</definedName>
    <definedName name="_MNSJS">#REF!</definedName>
    <definedName name="_MOD01">#REF!</definedName>
    <definedName name="_Nov1">#REF!</definedName>
    <definedName name="_Obs1">#REF!</definedName>
    <definedName name="_Obs2">#REF!</definedName>
    <definedName name="_Order1">255</definedName>
    <definedName name="_Order2">255</definedName>
    <definedName name="_Out1">#REF!</definedName>
    <definedName name="_OUT98">#REF!</definedName>
    <definedName name="_OUTTTT9888">#REF!</definedName>
    <definedName name="_P">#REF!</definedName>
    <definedName name="_P_1">#REF!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In">#REF!</definedName>
    <definedName name="_Parse_Out">#REF!</definedName>
    <definedName name="_PCM30">#REF!</definedName>
    <definedName name="_PL1">#REF!</definedName>
    <definedName name="_PL1_10">#REF!</definedName>
    <definedName name="_PL1_11">#REF!</definedName>
    <definedName name="_PL1_12">#REF!</definedName>
    <definedName name="_PL1_13">#REF!</definedName>
    <definedName name="_PL1_14">#REF!</definedName>
    <definedName name="_PL1_15">#REF!</definedName>
    <definedName name="_PL1_16">#REF!</definedName>
    <definedName name="_PL1_17">#REF!</definedName>
    <definedName name="_PL1_18">#REF!</definedName>
    <definedName name="_PL1_4">#REF!</definedName>
    <definedName name="_PL1_5">#REF!</definedName>
    <definedName name="_PL1_6">#REF!</definedName>
    <definedName name="_PL1_7">#REF!</definedName>
    <definedName name="_PL1_8">#REF!</definedName>
    <definedName name="_PL1_9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POS015Q_AGPQ_">#REF!</definedName>
    <definedName name="_PPOS015Q_AGPQ__6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">#REF!</definedName>
    <definedName name="_Rbv1">#REF!</definedName>
    <definedName name="_REA1.N10_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gression_Int">1</definedName>
    <definedName name="_RET1">#REF!</definedName>
    <definedName name="_RP1">#REF!</definedName>
    <definedName name="_S">#REF!</definedName>
    <definedName name="_S_1">#REF!</definedName>
    <definedName name="_S_1_1">#REF!</definedName>
    <definedName name="_S_1_1_1">#REF!</definedName>
    <definedName name="_sds2">#REF!</definedName>
    <definedName name="_sds3">#REF!</definedName>
    <definedName name="_sds5">#REF!</definedName>
    <definedName name="_sds6">#REF!</definedName>
    <definedName name="_sds7">#REF!,#REF!,#REF!</definedName>
    <definedName name="_Set1">#REF!</definedName>
    <definedName name="_sob1">#REF!</definedName>
    <definedName name="_SOB2">#REF!</definedName>
    <definedName name="_Sort">#REF!</definedName>
    <definedName name="_sub1">#REF!</definedName>
    <definedName name="_sub12">#REF!</definedName>
    <definedName name="_sub2">#REF!</definedName>
    <definedName name="_sub3">#REF!</definedName>
    <definedName name="_sub4">#REF!</definedName>
    <definedName name="_SUB5">#REF!</definedName>
    <definedName name="_subb2">#REF!</definedName>
    <definedName name="_subb4">#REF!</definedName>
    <definedName name="_subb9">#REF!</definedName>
    <definedName name="_SUU">#REF!</definedName>
    <definedName name="_SUUU">#REF!</definedName>
    <definedName name="_svi2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2">#REF!</definedName>
    <definedName name="_TT102">#REF!</definedName>
    <definedName name="_TT107">#REF!</definedName>
    <definedName name="_TT121">#REF!</definedName>
    <definedName name="_TT123">#REF!</definedName>
    <definedName name="_TT19">#REF!</definedName>
    <definedName name="_TT20">#REF!</definedName>
    <definedName name="_TT21">#REF!</definedName>
    <definedName name="_TT22">#REF!</definedName>
    <definedName name="_TT26">#REF!</definedName>
    <definedName name="_TT27">#REF!</definedName>
    <definedName name="_TT28">#REF!</definedName>
    <definedName name="_TT30">#REF!</definedName>
    <definedName name="_TT31">#REF!</definedName>
    <definedName name="_TT32">#REF!</definedName>
    <definedName name="_TT33">#REF!</definedName>
    <definedName name="_TT34">#REF!</definedName>
    <definedName name="_TT36">#REF!</definedName>
    <definedName name="_TT37">#REF!</definedName>
    <definedName name="_TT38">#REF!</definedName>
    <definedName name="_TT39">#REF!</definedName>
    <definedName name="_TT40">#REF!</definedName>
    <definedName name="_TT5">#REF!</definedName>
    <definedName name="_TT52">#REF!</definedName>
    <definedName name="_TT53">#REF!</definedName>
    <definedName name="_TT54">#REF!</definedName>
    <definedName name="_TT55">#REF!</definedName>
    <definedName name="_TT6">#REF!</definedName>
    <definedName name="_TT60">#REF!</definedName>
    <definedName name="_TT61">#REF!</definedName>
    <definedName name="_TT69">#REF!</definedName>
    <definedName name="_TT7">#REF!</definedName>
    <definedName name="_TT70">#REF!</definedName>
    <definedName name="_TT71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94">#REF!</definedName>
    <definedName name="_TT95">#REF!</definedName>
    <definedName name="_TT97">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WCS13_">#REF!</definedName>
    <definedName name="_WCS43_">#REF!</definedName>
    <definedName name="_WDCN1.S1_">#REF!</definedName>
    <definedName name="_WGZY_">#REF!</definedName>
    <definedName name="_WGZY__6">#REF!</definedName>
    <definedName name="_WICE1_">#REF!</definedName>
    <definedName name="_WIRA1.A8_">#REF!</definedName>
    <definedName name="_x">#REF!</definedName>
    <definedName name="_Y">#REF!</definedName>
    <definedName name="_Y_1">#REF!</definedName>
    <definedName name="a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2">#REF!</definedName>
    <definedName name="a_4">#REF!</definedName>
    <definedName name="A_5">#REF!</definedName>
    <definedName name="A_7">#REF!</definedName>
    <definedName name="A_8">#REF!</definedName>
    <definedName name="A_9">#REF!</definedName>
    <definedName name="A_Brita_25">#REF!</definedName>
    <definedName name="A_Chapisco">#REF!</definedName>
    <definedName name="A_Comprimento">#REF!</definedName>
    <definedName name="A_Concreto_A">#REF!</definedName>
    <definedName name="A_Concreto_M">#REF!</definedName>
    <definedName name="A_Concreto_S">#REF!</definedName>
    <definedName name="A_Escavação">#REF!</definedName>
    <definedName name="A_Espessura">#REF!</definedName>
    <definedName name="A_km">#REF!</definedName>
    <definedName name="A_Largura">#REF!</definedName>
    <definedName name="A_Massa_única">#REF!</definedName>
    <definedName name="A_Pintura">#REF!</definedName>
    <definedName name="A_Profundidade">#REF!</definedName>
    <definedName name="A_reaterro">#REF!</definedName>
    <definedName name="a1B16279">#REF!</definedName>
    <definedName name="AA">#REF!</definedName>
    <definedName name="AA_1">#REF!</definedName>
    <definedName name="AA_10">#REF!</definedName>
    <definedName name="AA_12">#REF!</definedName>
    <definedName name="AA_13">#REF!</definedName>
    <definedName name="AA_19">#REF!</definedName>
    <definedName name="AA_2">#REF!</definedName>
    <definedName name="AA_21">#REF!</definedName>
    <definedName name="AA_23">#REF!</definedName>
    <definedName name="AA_24">#REF!</definedName>
    <definedName name="AA_26">#REF!</definedName>
    <definedName name="AA_27">#REF!</definedName>
    <definedName name="AA_29">#REF!</definedName>
    <definedName name="AA_30">#REF!</definedName>
    <definedName name="AA_31">#REF!</definedName>
    <definedName name="AA_33">#REF!</definedName>
    <definedName name="AA_34">#REF!</definedName>
    <definedName name="AA_35">#REF!</definedName>
    <definedName name="AA_36">#REF!</definedName>
    <definedName name="AA_37">#REF!</definedName>
    <definedName name="AA_38">#REF!</definedName>
    <definedName name="AA_39">#REF!</definedName>
    <definedName name="AA_4">#REF!</definedName>
    <definedName name="AA_40">#REF!</definedName>
    <definedName name="AA_41">#REF!</definedName>
    <definedName name="AA_42">#REF!</definedName>
    <definedName name="AA_43">#REF!</definedName>
    <definedName name="AA_44">#REF!</definedName>
    <definedName name="AA_45">#REF!</definedName>
    <definedName name="AA_46">#REF!</definedName>
    <definedName name="AA_47">#REF!</definedName>
    <definedName name="AA_48">#REF!</definedName>
    <definedName name="AA_51">#REF!</definedName>
    <definedName name="AA_52">#REF!</definedName>
    <definedName name="AA_53">#REF!</definedName>
    <definedName name="AA_54">#REF!</definedName>
    <definedName name="AA_55">#REF!</definedName>
    <definedName name="AA_56">#REF!</definedName>
    <definedName name="AA_57">#REF!</definedName>
    <definedName name="AA_58">#REF!</definedName>
    <definedName name="AA_59">#REF!</definedName>
    <definedName name="AA_60">#REF!</definedName>
    <definedName name="AA_61">#REF!</definedName>
    <definedName name="AA_62">#REF!</definedName>
    <definedName name="AA_63">#REF!</definedName>
    <definedName name="AA_64">#REF!</definedName>
    <definedName name="AA_65">#REF!</definedName>
    <definedName name="AA_66">#REF!</definedName>
    <definedName name="AA_67">#REF!</definedName>
    <definedName name="AA_68">#REF!</definedName>
    <definedName name="AA_69">#REF!</definedName>
    <definedName name="AA_7">#REF!</definedName>
    <definedName name="AA_70">#REF!</definedName>
    <definedName name="AA_71">#REF!</definedName>
    <definedName name="AA_72">#REF!</definedName>
    <definedName name="AA_8">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">#REF!</definedName>
    <definedName name="aaaaaaaaaaaa">#REF!</definedName>
    <definedName name="AAAAAAAAAAAAA">#REF!</definedName>
    <definedName name="aaaaddd">#REF!</definedName>
    <definedName name="aasas">#REF!</definedName>
    <definedName name="aauf">#REF!</definedName>
    <definedName name="aauf_2">#REF!</definedName>
    <definedName name="aauq">#REF!</definedName>
    <definedName name="aauq_2">#REF!</definedName>
    <definedName name="AB">#REF!</definedName>
    <definedName name="ABC">#REF!</definedName>
    <definedName name="ABC_ATUAL">#REF!</definedName>
    <definedName name="ABC_LAGOA">#REF!</definedName>
    <definedName name="ABRA">#REF!</definedName>
    <definedName name="Ac">#REF!</definedName>
    <definedName name="ACAP20">#REF!</definedName>
    <definedName name="ACRE">#REF!</definedName>
    <definedName name="activatedados.form2">IF(ISNUMBER(#REF!),#REF!&amp;"-"&amp;INDEX(eventos,#REF!,2),"")</definedName>
    <definedName name="acumulado">#REF!</definedName>
    <definedName name="acumulado_2">#REF!</definedName>
    <definedName name="acumulado_4">#REF!</definedName>
    <definedName name="acumulado_4_2">#REF!</definedName>
    <definedName name="ACVRVBR">#REF!</definedName>
    <definedName name="AD">#REF!</definedName>
    <definedName name="ADASF">#REF!</definedName>
    <definedName name="ADASFDS">#REF!</definedName>
    <definedName name="ADDa">#REF!</definedName>
    <definedName name="ADDDD">#REF!</definedName>
    <definedName name="ademir" localSheetId="2">{#N/A,#N/A,FALSE,"Cronograma";#N/A,#N/A,FALSE,"Cronogr. 2"}</definedName>
    <definedName name="ademir">{#N/A,#N/A,FALSE,"Cronograma";#N/A,#N/A,FALSE,"Cronogr. 2"}</definedName>
    <definedName name="adf">#REF!</definedName>
    <definedName name="adfedfds">#REF!</definedName>
    <definedName name="ADFSDA">#REF!</definedName>
    <definedName name="ADFSFSD">#REF!</definedName>
    <definedName name="ADMO">#REF!</definedName>
    <definedName name="AdPeri">#REF!</definedName>
    <definedName name="ADPL">#REF!</definedName>
    <definedName name="ADS">#REF!</definedName>
    <definedName name="AEMUL">#REF!</definedName>
    <definedName name="AFDD">#REF!</definedName>
    <definedName name="AFSDF">#REF!</definedName>
    <definedName name="AFSF">#REF!</definedName>
    <definedName name="AFSFS">#REF!</definedName>
    <definedName name="ago">#REF!</definedName>
    <definedName name="AGOA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SD">#REF!</definedName>
    <definedName name="AGSDG">#REF!</definedName>
    <definedName name="AIL">#REF!</definedName>
    <definedName name="AILTON">#REF!</definedName>
    <definedName name="AJUDA">#REF!</definedName>
    <definedName name="AKSDGL">#REF!</definedName>
    <definedName name="alcool">#REF!</definedName>
    <definedName name="Alex">#REF!</definedName>
    <definedName name="ALIMENTAÇÃO.">#REF!</definedName>
    <definedName name="ALMOÇO101">#REF!</definedName>
    <definedName name="ALMOÇO110">#REF!</definedName>
    <definedName name="ALTA">#REF!</definedName>
    <definedName name="ALTA_10">#REF!</definedName>
    <definedName name="ALTA_11">#REF!</definedName>
    <definedName name="ALTA_12">#REF!</definedName>
    <definedName name="ALTA_13">#REF!</definedName>
    <definedName name="ALTA_14">#REF!</definedName>
    <definedName name="ALTA_15">#REF!</definedName>
    <definedName name="ALTA_16">#REF!</definedName>
    <definedName name="ALTA_17">#REF!</definedName>
    <definedName name="ALTA_18">#REF!</definedName>
    <definedName name="ALTA_5">#REF!</definedName>
    <definedName name="ALTA_6">#REF!</definedName>
    <definedName name="ALTA_7">#REF!</definedName>
    <definedName name="ALTA_8">#REF!</definedName>
    <definedName name="ALTA_9">#REF!</definedName>
    <definedName name="alteração2">#REF!</definedName>
    <definedName name="alvenaria_1">#REF!</definedName>
    <definedName name="alvenaria_1_1_2">#REF!</definedName>
    <definedName name="alvenaria_1_2">#REF!</definedName>
    <definedName name="Alvenaria_vedação">#REF!</definedName>
    <definedName name="ALVEREVEST">#REF!</definedName>
    <definedName name="amarela">#REF!</definedName>
    <definedName name="amarela_2">#REF!</definedName>
    <definedName name="amarela_4">#REF!</definedName>
    <definedName name="amarelaa">#REF!</definedName>
    <definedName name="AMBIENTE">#REF!</definedName>
    <definedName name="AMO">#REF!</definedName>
    <definedName name="AMORLDMLENFK">#REF!</definedName>
    <definedName name="ANA">#REF!</definedName>
    <definedName name="ANDRE">#REF!</definedName>
    <definedName name="anel">#REF!</definedName>
    <definedName name="ANEXO_10_MATRIZ_DE_RESPONSABILIDADE">#REF!</definedName>
    <definedName name="ANO">#REF!</definedName>
    <definedName name="anos">#REF!</definedName>
    <definedName name="anscount">3</definedName>
    <definedName name="ant">#REF!</definedName>
    <definedName name="ANTIGA">#REF!</definedName>
    <definedName name="AQCAP20">#REF!</definedName>
    <definedName name="AQCM30">#REF!</definedName>
    <definedName name="AQRM1C">#REF!</definedName>
    <definedName name="AQRR1C">#REF!</definedName>
    <definedName name="ar">#REF!</definedName>
    <definedName name="area">#REF!</definedName>
    <definedName name="ÀREA">#REF!</definedName>
    <definedName name="ÀREA_ACUM">#REF!</definedName>
    <definedName name="area_base">#REF!</definedName>
    <definedName name="Area_de_immpressao">#REF!</definedName>
    <definedName name="Area_de_Impreessao">#REF!</definedName>
    <definedName name="_xlnm.Print_Area" localSheetId="2">'Cronograma FF'!$A$1:$J$64</definedName>
    <definedName name="_xlnm.Print_Area" localSheetId="1">'Orçamento Sintético'!$A$1:$K$399</definedName>
    <definedName name="_xlnm.Print_Area" localSheetId="0">'Resumo do Orçamento'!$A$1:$D$36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4">#REF!</definedName>
    <definedName name="AREAL">#REF!</definedName>
    <definedName name="AREAL_48">#REF!</definedName>
    <definedName name="AreaTeste">#REF!</definedName>
    <definedName name="AreaTeste2">#REF!</definedName>
    <definedName name="areia">#REF!</definedName>
    <definedName name="ARG">#REF!</definedName>
    <definedName name="ARI">#REF!</definedName>
    <definedName name="Arial">#REF!</definedName>
    <definedName name="ARLIIIIIIIII">#REF!</definedName>
    <definedName name="Artes">#REF!</definedName>
    <definedName name="artFiscal">#REF!</definedName>
    <definedName name="as">#REF!</definedName>
    <definedName name="as_10">#REF!</definedName>
    <definedName name="as_11">#REF!</definedName>
    <definedName name="as_12">#REF!</definedName>
    <definedName name="as_13">#REF!</definedName>
    <definedName name="as_14">#REF!</definedName>
    <definedName name="as_15">#REF!</definedName>
    <definedName name="as_16">#REF!</definedName>
    <definedName name="as_17">#REF!</definedName>
    <definedName name="as_18">#REF!</definedName>
    <definedName name="as_2">#REF!</definedName>
    <definedName name="as_5">#REF!</definedName>
    <definedName name="as_6">#REF!</definedName>
    <definedName name="as_7">#REF!</definedName>
    <definedName name="as_8">#REF!</definedName>
    <definedName name="as_9">#REF!</definedName>
    <definedName name="ASA">#REF!</definedName>
    <definedName name="asas">#REF!</definedName>
    <definedName name="asas_10">#REF!</definedName>
    <definedName name="asas_11">#REF!</definedName>
    <definedName name="asas_12">#REF!</definedName>
    <definedName name="asas_13">#REF!</definedName>
    <definedName name="asas_14">#REF!</definedName>
    <definedName name="asas_15">#REF!</definedName>
    <definedName name="asas_16">#REF!</definedName>
    <definedName name="asas_17">#REF!</definedName>
    <definedName name="asas_18">#REF!</definedName>
    <definedName name="asas_5">#REF!</definedName>
    <definedName name="asas_6">#REF!</definedName>
    <definedName name="asas_7">#REF!</definedName>
    <definedName name="asas_8">#REF!</definedName>
    <definedName name="asas_9">#REF!</definedName>
    <definedName name="ASASA">#REF!</definedName>
    <definedName name="asasdadad">#REF!</definedName>
    <definedName name="asd">#REF!</definedName>
    <definedName name="asdf">#REF!</definedName>
    <definedName name="asdfas">#REF!</definedName>
    <definedName name="ASDFF">#REF!</definedName>
    <definedName name="asdfghj">#REF!</definedName>
    <definedName name="ASDFSFDS">#REF!</definedName>
    <definedName name="ASDSAD">#REF!</definedName>
    <definedName name="ASDSAD_10">#REF!</definedName>
    <definedName name="ASDSAD_11">#REF!</definedName>
    <definedName name="ASDSAD_12">#REF!</definedName>
    <definedName name="ASDSAD_13">#REF!</definedName>
    <definedName name="ASDSAD_14">#REF!</definedName>
    <definedName name="ASDSAD_15">#REF!</definedName>
    <definedName name="ASDSAD_16">#REF!</definedName>
    <definedName name="ASDSAD_17">#REF!</definedName>
    <definedName name="ASDSAD_18">#REF!</definedName>
    <definedName name="ASDSAD_2">#REF!</definedName>
    <definedName name="ASDSAD_5">#REF!</definedName>
    <definedName name="ASDSAD_6">#REF!</definedName>
    <definedName name="ASDSAD_7">#REF!</definedName>
    <definedName name="ASDSAD_8">#REF!</definedName>
    <definedName name="ASDSAD_9">#REF!</definedName>
    <definedName name="ASFDG">#REF!</definedName>
    <definedName name="ASFDGD">#REF!</definedName>
    <definedName name="ASFDSFD">#REF!</definedName>
    <definedName name="ASFDSFS">#REF!</definedName>
    <definedName name="ASFS">#REF!</definedName>
    <definedName name="ASFSFA">#REF!</definedName>
    <definedName name="ASFSFDS">#REF!</definedName>
    <definedName name="ASFVASV">#REF!</definedName>
    <definedName name="ASG">#REF!</definedName>
    <definedName name="ASGD">#REF!</definedName>
    <definedName name="ASGDF">#REF!</definedName>
    <definedName name="ASP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ina">#REF!</definedName>
    <definedName name="ASVDVFA">#REF!</definedName>
    <definedName name="ATA_DE_REUNIÃO">#REF!</definedName>
    <definedName name="ATENÇÃO" localSheetId="2">{#N/A,#N/A,FALSE,"MO (2)"}</definedName>
    <definedName name="ATENÇÃO">{#N/A,#N/A,FALSE,"MO (2)"}</definedName>
    <definedName name="Atividad">#REF!</definedName>
    <definedName name="ATIVIDADE">#REF!</definedName>
    <definedName name="ATUAL">#REF!</definedName>
    <definedName name="AUREA">#REF!</definedName>
    <definedName name="auspicio">#REF!</definedName>
    <definedName name="Aut_original">#REF!</definedName>
    <definedName name="Aut_original2">#REF!</definedName>
    <definedName name="Aut_r2">#REF!</definedName>
    <definedName name="Aut_resumo">#REF!</definedName>
    <definedName name="AUTO">#REF!</definedName>
    <definedName name="AUTOEVENTO">#REF!</definedName>
    <definedName name="AUTOMOVEL">#REF!</definedName>
    <definedName name="aux">#REF!</definedName>
    <definedName name="AUX.">#REF!</definedName>
    <definedName name="AuxHab">#REF!</definedName>
    <definedName name="auxiliar">#REF!</definedName>
    <definedName name="AUXILIARES">#REF!</definedName>
    <definedName name="Av.Fis.">#REF!</definedName>
    <definedName name="Avanco">#REF!</definedName>
    <definedName name="avanço">#REF!</definedName>
    <definedName name="AVANCOFINANCEIRO">#REF!</definedName>
    <definedName name="AVC">#REF!</definedName>
    <definedName name="aZUEN">#REF!</definedName>
    <definedName name="azul">#REF!</definedName>
    <definedName name="azul_2">#REF!</definedName>
    <definedName name="azul_4">#REF!</definedName>
    <definedName name="azull">#REF!</definedName>
    <definedName name="AZULLSINAL">#REF!</definedName>
    <definedName name="AZULSINAL">#REF!</definedName>
    <definedName name="AZULSINAL_2">#REF!</definedName>
    <definedName name="AZULSINAL_4">#REF!</definedName>
    <definedName name="azulsinall">#REF!</definedName>
    <definedName name="B" localSheetId="2">{#N/A,#N/A,FALSE,"MO (2)"}</definedName>
    <definedName name="B">{#N/A,#N/A,FALSE,"MO (2)"}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2">#REF!</definedName>
    <definedName name="b_8">#REF!</definedName>
    <definedName name="b_9">#REF!</definedName>
    <definedName name="B_MEC">#REF!</definedName>
    <definedName name="BACIA_3">#REF!</definedName>
    <definedName name="bacia15">#REF!</definedName>
    <definedName name="bacia16">#REF!</definedName>
    <definedName name="BACIA160">#REF!</definedName>
    <definedName name="BACIA17">#REF!</definedName>
    <definedName name="BAE">#REF!</definedName>
    <definedName name="BAIANO">#REF!</definedName>
    <definedName name="Banco_dados_IM">#REF!</definedName>
    <definedName name="Banco_dados_IM2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#REF!</definedName>
    <definedName name="bar_11">#REF!</definedName>
    <definedName name="bar_12">#REF!</definedName>
    <definedName name="bar_13">#REF!</definedName>
    <definedName name="bar_14">#REF!</definedName>
    <definedName name="bar_15">#REF!</definedName>
    <definedName name="bar_16">#REF!</definedName>
    <definedName name="bar_17">#REF!</definedName>
    <definedName name="bar_18">#REF!</definedName>
    <definedName name="bar_2">#REF!</definedName>
    <definedName name="bar_5">#REF!</definedName>
    <definedName name="bar_6">#REF!</definedName>
    <definedName name="bar_7">#REF!</definedName>
    <definedName name="bar_8">#REF!</definedName>
    <definedName name="bar_9">#REF!</definedName>
    <definedName name="BASE">#REF!</definedName>
    <definedName name="bau">#REF!</definedName>
    <definedName name="BB">#REF!</definedName>
    <definedName name="bb_38">#REF!</definedName>
    <definedName name="BBB">#REF!</definedName>
    <definedName name="BBBB">#REF!</definedName>
    <definedName name="bbbbbb">#REF!</definedName>
    <definedName name="BD">#REF!</definedName>
    <definedName name="BDD_01">#REF!</definedName>
    <definedName name="bdgfsb">#REF!</definedName>
    <definedName name="BDI">#REF!</definedName>
    <definedName name="BDI.">#REF!</definedName>
    <definedName name="BDI_10">#REF!</definedName>
    <definedName name="BDI_11">#REF!</definedName>
    <definedName name="BDI_12">#REF!</definedName>
    <definedName name="BDI_13">#REF!</definedName>
    <definedName name="BDI_14">#REF!</definedName>
    <definedName name="BDI_15">#REF!</definedName>
    <definedName name="BDI_16">#REF!</definedName>
    <definedName name="BDI_17">#REF!</definedName>
    <definedName name="BDI_18">#REF!</definedName>
    <definedName name="BDI_2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DI_DIF">#REF!</definedName>
    <definedName name="BDIc">#REF!</definedName>
    <definedName name="BDIf">#REF!</definedName>
    <definedName name="BDIM">#REF!</definedName>
    <definedName name="BDIS">#REF!</definedName>
    <definedName name="BDU">#REF!</definedName>
    <definedName name="bebado">#REF!</definedName>
    <definedName name="BG">#REF!</definedName>
    <definedName name="BG_2">#REF!</definedName>
    <definedName name="BG_4">#REF!</definedName>
    <definedName name="bgbg">#REF!</definedName>
    <definedName name="bgg">#REF!</definedName>
    <definedName name="bgh">#REF!</definedName>
    <definedName name="Bgraduada">#REF!</definedName>
    <definedName name="BGU">#REF!</definedName>
    <definedName name="BGU_2">#REF!</definedName>
    <definedName name="BGU_4">#REF!</definedName>
    <definedName name="BGUU">#REF!</definedName>
    <definedName name="BIO">#REF!</definedName>
    <definedName name="BL_ANC_EMISS3_S">#REF!</definedName>
    <definedName name="BL_ANCO_EMISS2">#REF!</definedName>
    <definedName name="BLOCO">#REF!</definedName>
    <definedName name="BLOCO_ANCOR_EMISS">#REF!</definedName>
    <definedName name="Bloco2">#REF!</definedName>
    <definedName name="BLOCOS">#REF!</definedName>
    <definedName name="Bomba_putzmeister">#REF!</definedName>
    <definedName name="bonificação">#REF!</definedName>
    <definedName name="bonificaçãoo">#REF!</definedName>
    <definedName name="bosta" localSheetId="2">{#N/A,#N/A,FALSE,"Cronograma";#N/A,#N/A,FALSE,"Cronogr. 2"}</definedName>
    <definedName name="bosta">{#N/A,#N/A,FALSE,"Cronograma";#N/A,#N/A,FALSE,"Cronogr. 2"}</definedName>
    <definedName name="BRIOPA">#REF!</definedName>
    <definedName name="BRIT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>#REF!</definedName>
    <definedName name="bsdbsd">#REF!</definedName>
    <definedName name="bsdbsgfdzb">#REF!</definedName>
    <definedName name="bsgfdbsgfdb">#REF!</definedName>
    <definedName name="BU">#REF!</definedName>
    <definedName name="buc3eta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uiltIn_Print_Titles___0___0___0">#REF!</definedName>
    <definedName name="BuiltIn_Print_Titles___0___0___0___0">#REF!</definedName>
    <definedName name="BuiltIn_Print_Titles___0___0___0___0___0___0">#REF!</definedName>
    <definedName name="BV">#REF!</definedName>
    <definedName name="BVEOLISA">#REF!</definedName>
    <definedName name="C_">#REF!</definedName>
    <definedName name="C_CUSTO">#REF!</definedName>
    <definedName name="C_Univ">#REF!</definedName>
    <definedName name="CA´L" localSheetId="2" hidden="1">{#N/A,#N/A,FALSE,"Cronograma";#N/A,#N/A,FALSE,"Cronogr. 2"}</definedName>
    <definedName name="CA´L" hidden="1">{#N/A,#N/A,FALSE,"Cronograma";#N/A,#N/A,FALSE,"Cronogr. 2"}</definedName>
    <definedName name="cab_cortes">#REF!</definedName>
    <definedName name="cab_dmt">#REF!</definedName>
    <definedName name="cab_limpeza">#REF!</definedName>
    <definedName name="CABEÇA">#REF!</definedName>
    <definedName name="cabmeio">#REF!</definedName>
    <definedName name="CABO">#REF!</definedName>
    <definedName name="CAD_EMISS3_S">#REF!</definedName>
    <definedName name="CADASTRO">#REF!</definedName>
    <definedName name="Cadastro_2">#REF!</definedName>
    <definedName name="CADASTRO_EMISS">#REF!</definedName>
    <definedName name="CADASTRO_EMISS2">#REF!</definedName>
    <definedName name="CADASTRO_REDE_COL">#REF!</definedName>
    <definedName name="Cadastro_Veículos">#REF!</definedName>
    <definedName name="CadIns">#REF!</definedName>
    <definedName name="cadm">#REF!</definedName>
    <definedName name="CadSrv">#REF!</definedName>
    <definedName name="CAI">#REF!</definedName>
    <definedName name="CAIX">#REF!</definedName>
    <definedName name="CAIXAS">#REF!</definedName>
    <definedName name="CAIXAS_EMISS3_S">#REF!</definedName>
    <definedName name="calculo">#REF!</definedName>
    <definedName name="Camada_brita">#REF!</definedName>
    <definedName name="Camada_impermeabilizadora">#REF!</definedName>
    <definedName name="CAMI">#REF!</definedName>
    <definedName name="CAMINHÃO_PIPA">#REF!</definedName>
    <definedName name="CAMPANARIO">#REF!</definedName>
    <definedName name="CANETA">#REF!</definedName>
    <definedName name="CANTEIRO_DE_OBRAS">#REF!</definedName>
    <definedName name="CANTEIRO_OBRAS">#REF!</definedName>
    <definedName name="CAP">#REF!</definedName>
    <definedName name="CAP20W">#REF!</definedName>
    <definedName name="CAP20WA">#REF!</definedName>
    <definedName name="CAPA">#REF!</definedName>
    <definedName name="capa1">#REF!</definedName>
    <definedName name="capa11">#REF!</definedName>
    <definedName name="capa2">#REF!</definedName>
    <definedName name="CAPÁ2">#REF!</definedName>
    <definedName name="capa22">#REF!</definedName>
    <definedName name="CAPAA">#REF!</definedName>
    <definedName name="CAPTOTAL">#REF!</definedName>
    <definedName name="carlos">#REF!</definedName>
    <definedName name="CARRETEIRO">#REF!</definedName>
    <definedName name="CAS">#REF!</definedName>
    <definedName name="CASH_FLOW">#REF!</definedName>
    <definedName name="cbn">#REF!</definedName>
    <definedName name="CBU">#REF!</definedName>
    <definedName name="CBU_2">#REF!</definedName>
    <definedName name="CBU_4">#REF!</definedName>
    <definedName name="CBUII">#REF!</definedName>
    <definedName name="CBUII_2">#REF!</definedName>
    <definedName name="CBUII_4">#REF!</definedName>
    <definedName name="CBUIII">#REF!</definedName>
    <definedName name="cbuq">#REF!</definedName>
    <definedName name="CBUQ_2">#REF!</definedName>
    <definedName name="CBUQ_H3">#REF!</definedName>
    <definedName name="CBUQ_H3_2">#REF!</definedName>
    <definedName name="CBUQB">#REF!</definedName>
    <definedName name="CBUQB_2">#REF!</definedName>
    <definedName name="CBUQB_4">#REF!</definedName>
    <definedName name="CBUQBB">#REF!</definedName>
    <definedName name="CBUQc">#REF!</definedName>
    <definedName name="CBUQc_2">#REF!</definedName>
    <definedName name="CBUQc_4">#REF!</definedName>
    <definedName name="CBUQcc">#REF!</definedName>
    <definedName name="CBUU">#REF!</definedName>
    <definedName name="CC">#REF!</definedName>
    <definedName name="çç">#REF!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30">#REF!</definedName>
    <definedName name="çç_38">#REF!</definedName>
    <definedName name="CC709_10">#REF!</definedName>
    <definedName name="CC709_11">#REF!</definedName>
    <definedName name="CC709_12">#REF!</definedName>
    <definedName name="CC709_13">#REF!</definedName>
    <definedName name="CC709_14">#REF!</definedName>
    <definedName name="CC709_15">#REF!</definedName>
    <definedName name="CC709_16">#REF!</definedName>
    <definedName name="CC709_17">#REF!</definedName>
    <definedName name="CC709_18">#REF!</definedName>
    <definedName name="CC709_2">#REF!</definedName>
    <definedName name="CC709_5">#REF!</definedName>
    <definedName name="CC709_6">#REF!</definedName>
    <definedName name="CC709_7">#REF!</definedName>
    <definedName name="CC709_8">#REF!</definedName>
    <definedName name="CC709_9">#REF!</definedName>
    <definedName name="CCARR">#REF!</definedName>
    <definedName name="CCC">#REF!</definedName>
    <definedName name="CCCCCCC">#REF!</definedName>
    <definedName name="CCCCCCCC">#REF!</definedName>
    <definedName name="cch">#REF!</definedName>
    <definedName name="CCM">#REF!</definedName>
    <definedName name="CCP">#REF!</definedName>
    <definedName name="CCPW">#REF!</definedName>
    <definedName name="CCPWA">#REF!</definedName>
    <definedName name="CD">#REF!</definedName>
    <definedName name="CD110PI">#REF!</definedName>
    <definedName name="CD110PI_2">#REF!</definedName>
    <definedName name="CD110R">#REF!</definedName>
    <definedName name="CD110R_2">#REF!</definedName>
    <definedName name="CD316PI">#REF!</definedName>
    <definedName name="CD316PI_2">#REF!</definedName>
    <definedName name="CD316R">#REF!</definedName>
    <definedName name="CD316R_2">#REF!</definedName>
    <definedName name="CD97A">#REF!</definedName>
    <definedName name="CD97AW">#REF!</definedName>
    <definedName name="CDF">#REF!</definedName>
    <definedName name="cdfersfs">#REF!</definedName>
    <definedName name="CDP">#REF!</definedName>
    <definedName name="CDPP">#REF!</definedName>
    <definedName name="CDT">#REF!</definedName>
    <definedName name="CDW">#REF!</definedName>
    <definedName name="CDWA">#REF!</definedName>
    <definedName name="CELIA">#REF!</definedName>
    <definedName name="CélulaInicioPlanilha">#REF!</definedName>
    <definedName name="CélulaResumo">#REF!</definedName>
    <definedName name="CEOP">#REF!</definedName>
    <definedName name="CERTVRTVBT">#REF!</definedName>
    <definedName name="CERTVRTVRBVTT">#REF!</definedName>
    <definedName name="CEU">#REF!</definedName>
    <definedName name="cfde">#REF!</definedName>
    <definedName name="CGF">#REF!</definedName>
    <definedName name="cghvhn">#REF!</definedName>
    <definedName name="Chapisco">#REF!</definedName>
    <definedName name="Chave">#REF!</definedName>
    <definedName name="Chave1">#REF!</definedName>
    <definedName name="CIA_AEREA">#REF!</definedName>
    <definedName name="CIFixa">#REF!</definedName>
    <definedName name="cimento">#REF!</definedName>
    <definedName name="citotal">#REF!</definedName>
    <definedName name="CIvar">#REF!</definedName>
    <definedName name="Clas">#REF!</definedName>
    <definedName name="Cliente">#REF!</definedName>
    <definedName name="Cls">#REF!</definedName>
    <definedName name="CM">#REF!</definedName>
    <definedName name="CM30W">#REF!</definedName>
    <definedName name="CM30WA">#REF!</definedName>
    <definedName name="Cmat">#REF!</definedName>
    <definedName name="CMN">#REF!</definedName>
    <definedName name="Cmo">#REF!</definedName>
    <definedName name="CMTOTAL">#REF!</definedName>
    <definedName name="CMW">#REF!</definedName>
    <definedName name="CMWA">#REF!</definedName>
    <definedName name="cnufvtgfdc">#REF!</definedName>
    <definedName name="CNVDFNVN">#REF!</definedName>
    <definedName name="co">#REF!</definedName>
    <definedName name="Cobertura">#REF!</definedName>
    <definedName name="Cobertura_canal">#REF!</definedName>
    <definedName name="cocacola">#REF!</definedName>
    <definedName name="cocaina">#REF!</definedName>
    <definedName name="Cod">#REF!</definedName>
    <definedName name="cod.1">#REF!</definedName>
    <definedName name="cod.2">#REF!</definedName>
    <definedName name="Cód.3">#REF!</definedName>
    <definedName name="Cód.Equip.">#REF!</definedName>
    <definedName name="Cod.Modal">#REF!</definedName>
    <definedName name="Cód.serv.">#REF!</definedName>
    <definedName name="Codigo">#REF!</definedName>
    <definedName name="Código">#REF!</definedName>
    <definedName name="Código.">#REF!</definedName>
    <definedName name="CodModal">#REF!</definedName>
    <definedName name="COEF">#REF!</definedName>
    <definedName name="COEF_LINEAR">#REF!</definedName>
    <definedName name="Col">#REF!</definedName>
    <definedName name="coluna">#REF!</definedName>
    <definedName name="com">#REF!</definedName>
    <definedName name="COMBUSTIVEL">#REF!</definedName>
    <definedName name="COMBUSTIVEL_10">#REF!</definedName>
    <definedName name="COMBUSTIVEL_11">#REF!</definedName>
    <definedName name="COMBUSTIVEL_12">#REF!</definedName>
    <definedName name="COMBUSTIVEL_13">#REF!</definedName>
    <definedName name="COMBUSTIVEL_14">#REF!</definedName>
    <definedName name="COMBUSTIVEL_15">#REF!</definedName>
    <definedName name="COMBUSTIVEL_16">#REF!</definedName>
    <definedName name="COMBUSTIVEL_17">#REF!</definedName>
    <definedName name="COMBUSTIVEL_18">#REF!</definedName>
    <definedName name="COMBUSTIVEL_2">#REF!</definedName>
    <definedName name="COMBUSTIVEL_5">#REF!</definedName>
    <definedName name="COMBUSTIVEL_6">#REF!</definedName>
    <definedName name="COMBUSTIVEL_7">#REF!</definedName>
    <definedName name="COMBUSTIVEL_8">#REF!</definedName>
    <definedName name="COMBUSTIVEL_9">#REF!</definedName>
    <definedName name="COMBUSTIVEL1">#REF!</definedName>
    <definedName name="COMBUSTIVEL1_10">#REF!</definedName>
    <definedName name="COMBUSTIVEL1_11">#REF!</definedName>
    <definedName name="COMBUSTIVEL1_12">#REF!</definedName>
    <definedName name="COMBUSTIVEL1_13">#REF!</definedName>
    <definedName name="COMBUSTIVEL1_14">#REF!</definedName>
    <definedName name="COMBUSTIVEL1_15">#REF!</definedName>
    <definedName name="COMBUSTIVEL1_16">#REF!</definedName>
    <definedName name="COMBUSTIVEL1_17">#REF!</definedName>
    <definedName name="COMBUSTIVEL1_18">#REF!</definedName>
    <definedName name="COMBUSTIVEL1_2">#REF!</definedName>
    <definedName name="COMBUSTIVEL1_5">#REF!</definedName>
    <definedName name="COMBUSTIVEL1_6">#REF!</definedName>
    <definedName name="COMBUSTIVEL1_7">#REF!</definedName>
    <definedName name="COMBUSTIVEL1_8">#REF!</definedName>
    <definedName name="COMBUSTIVEL1_9">#REF!</definedName>
    <definedName name="Comp">#REF!</definedName>
    <definedName name="Comp_Área_Vol._2">#REF!</definedName>
    <definedName name="COMP034">#REF!</definedName>
    <definedName name="Comparativo">#REF!</definedName>
    <definedName name="compeqp">#REF!</definedName>
    <definedName name="COMPLETO">"COMPLETO"</definedName>
    <definedName name="cOMPOSIÇaO">#REF!</definedName>
    <definedName name="COMPOSICAORIP">#REF!</definedName>
    <definedName name="composições">#REF!</definedName>
    <definedName name="COMS">#REF!</definedName>
    <definedName name="CON">#REF!</definedName>
    <definedName name="CONA">#REF!</definedName>
    <definedName name="CONC_EMI_19">#REF!</definedName>
    <definedName name="CONCATENAR">#REF!</definedName>
    <definedName name="concorrentes" localSheetId="2">{#N/A,#N/A,FALSE,"Cronograma";#N/A,#N/A,FALSE,"Cronogr. 2"}</definedName>
    <definedName name="concorrentes">{#N/A,#N/A,FALSE,"Cronograma";#N/A,#N/A,FALSE,"Cronogr. 2"}</definedName>
    <definedName name="COND">#REF!</definedName>
    <definedName name="CONDUTORES">#REF!</definedName>
    <definedName name="CONE">#REF!</definedName>
    <definedName name="Cons">#REF!</definedName>
    <definedName name="CONS1">#REF!</definedName>
    <definedName name="CONSUMO">#REF!</definedName>
    <definedName name="consumo.2">#REF!</definedName>
    <definedName name="CONSUMO_10">#REF!</definedName>
    <definedName name="CONSUMO_11">#REF!</definedName>
    <definedName name="CONSUMO_12">#REF!</definedName>
    <definedName name="CONSUMO_13">#REF!</definedName>
    <definedName name="CONSUMO_14">#REF!</definedName>
    <definedName name="CONSUMO_15">#REF!</definedName>
    <definedName name="CONSUMO_16">#REF!</definedName>
    <definedName name="CONSUMO_17">#REF!</definedName>
    <definedName name="CONSUMO_18">#REF!</definedName>
    <definedName name="CONSUMO_2">#REF!</definedName>
    <definedName name="CONSUMO_5">#REF!</definedName>
    <definedName name="CONSUMO_9">#REF!</definedName>
    <definedName name="consumo2">#REF!</definedName>
    <definedName name="Consumodemateriais">#REF!</definedName>
    <definedName name="Consumodemateriais___0">#REF!</definedName>
    <definedName name="Consumodemateriais_11">#REF!</definedName>
    <definedName name="Consumodemateriais_15">#REF!</definedName>
    <definedName name="Consumodemateriais_16">#REF!</definedName>
    <definedName name="Consumodemateriais_17">#REF!</definedName>
    <definedName name="Consumodemateriais_18">#REF!</definedName>
    <definedName name="Consumodemateriais_6">#REF!</definedName>
    <definedName name="Consumodemateriais_9">#REF!</definedName>
    <definedName name="CONT">#REF!</definedName>
    <definedName name="CONT_CANTEIRO">#REF!</definedName>
    <definedName name="CONTA">#REF!</definedName>
    <definedName name="cópia">#REF!</definedName>
    <definedName name="COR">#REF!</definedName>
    <definedName name="corte">#REF!</definedName>
    <definedName name="COTAÇÃO">#REF!</definedName>
    <definedName name="COTAS">#REF!</definedName>
    <definedName name="CPAV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reaFiscal">#REF!</definedName>
    <definedName name="creaPLE">#REF!</definedName>
    <definedName name="CRETBVTYBT">#REF!</definedName>
    <definedName name="CRETRBRTTR">#REF!</definedName>
    <definedName name="CRETRBVTBR">#REF!</definedName>
    <definedName name="CRI">#REF!</definedName>
    <definedName name="CRIT">#REF!</definedName>
    <definedName name="_xlnm.Criteria">#REF!</definedName>
    <definedName name="Cron">#REF!</definedName>
    <definedName name="cron.">#REF!</definedName>
    <definedName name="crono">#REF!</definedName>
    <definedName name="CRONO.MaxParc">#REF!</definedName>
    <definedName name="cronograma">#REF!</definedName>
    <definedName name="Cronograma.MesesQuadro" localSheetId="2">COUNTA(OFFSET([0]!cronograma,0,0,,1))*4</definedName>
    <definedName name="Cronograma.MesesQuadro">COUNTA(OFFSET([0]!cronograma,0,0,,1))*4</definedName>
    <definedName name="Cronograma.NumPeríodos" localSheetId="2">MAX(cronograma.períodos)</definedName>
    <definedName name="Cronograma.NumPeríodos">MAX(cronograma.períodos)</definedName>
    <definedName name="cronograma.períodos">OFFSET(#REF!,1,0):OFFSET(#REF!,-1,0)</definedName>
    <definedName name="CronoPrev">OFFSET(#REF!,1,0):OFFSET(#REF!,-1,0)</definedName>
    <definedName name="Croquiiii">#REF!</definedName>
    <definedName name="Croquiiii_38">#REF!</definedName>
    <definedName name="CRTBRBTY">#REF!</definedName>
    <definedName name="CRTBRTBTY">#REF!</definedName>
    <definedName name="CRTBRTBYT">#REF!</definedName>
    <definedName name="CRTBRTCTRVT">#REF!</definedName>
    <definedName name="CRTRBTBYTRFCR">#REF!</definedName>
    <definedName name="CRTRBTR">#REF!</definedName>
    <definedName name="CRTRBYTY">#REF!</definedName>
    <definedName name="CRTVCR">#REF!</definedName>
    <definedName name="CRTVRVTRTBRTB">#REF!</definedName>
    <definedName name="CRVBRBGT">#REF!</definedName>
    <definedName name="cs_2">#REF!</definedName>
    <definedName name="CS110PI">#REF!</definedName>
    <definedName name="CS110PI_2">#REF!</definedName>
    <definedName name="CS110R">#REF!</definedName>
    <definedName name="CS110R_2">#REF!</definedName>
    <definedName name="CS316PI">#REF!</definedName>
    <definedName name="CS316PI_2">#REF!</definedName>
    <definedName name="CS316R">#REF!</definedName>
    <definedName name="CS316R_2">#REF!</definedName>
    <definedName name="CS423PI">#REF!</definedName>
    <definedName name="CS423PI_2">#REF!</definedName>
    <definedName name="CS423R">#REF!</definedName>
    <definedName name="CS423R_2">#REF!</definedName>
    <definedName name="CSA">#REF!</definedName>
    <definedName name="CST">#REF!</definedName>
    <definedName name="CSV">#REF!</definedName>
    <definedName name="CT">#REF!</definedName>
    <definedName name="ctrvbyb">#REF!</definedName>
    <definedName name="CU">#REF!</definedName>
    <definedName name="CUN">#REF!</definedName>
    <definedName name="CunEq">#REF!</definedName>
    <definedName name="CunMo">#REF!</definedName>
    <definedName name="CunMp">#REF!</definedName>
    <definedName name="CURRENCY">#REF!</definedName>
    <definedName name="CURRENCYY">#REF!</definedName>
    <definedName name="CURTO">"CURTO"</definedName>
    <definedName name="CURVA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DE_COMBUSTÍVEL_E_LUFRIFICANTES">#REF!</definedName>
    <definedName name="Custo_parcial">#REF!</definedName>
    <definedName name="Custo_parcial_2">#REF!</definedName>
    <definedName name="CUSTODIRETO">#REF!</definedName>
    <definedName name="CUSTOFIN">#REF!</definedName>
    <definedName name="CUSTOINDIRETO">#REF!</definedName>
    <definedName name="custoo">#REF!</definedName>
    <definedName name="CustoReal">#REF!</definedName>
    <definedName name="cUSTOS">#REF!</definedName>
    <definedName name="CVDF">#REF!</definedName>
    <definedName name="cvdfdfd">#REF!</definedName>
    <definedName name="CXRH">#REF!</definedName>
    <definedName name="D">#REF!</definedName>
    <definedName name="d_4">#REF!</definedName>
    <definedName name="DA">#REF!</definedName>
    <definedName name="DA_10">#REF!</definedName>
    <definedName name="DA_11">#REF!</definedName>
    <definedName name="DA_12">#REF!</definedName>
    <definedName name="DA_13">#REF!</definedName>
    <definedName name="DA_14">#REF!</definedName>
    <definedName name="DA_15">#REF!</definedName>
    <definedName name="DA_16">#REF!</definedName>
    <definedName name="DA_17">#REF!</definedName>
    <definedName name="DA_18">#REF!</definedName>
    <definedName name="DA_2">#REF!</definedName>
    <definedName name="DA_5">#REF!</definedName>
    <definedName name="DA_6">#REF!</definedName>
    <definedName name="DA_7">#REF!</definedName>
    <definedName name="DA_8">#REF!</definedName>
    <definedName name="DA_9">#REF!</definedName>
    <definedName name="DAC">#REF!</definedName>
    <definedName name="dadinho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Rebritagem">#REF!</definedName>
    <definedName name="DADOS1">#REF!</definedName>
    <definedName name="dadosed">#REF!</definedName>
    <definedName name="DADOSPROCV">#REF!</definedName>
    <definedName name="DAER1">#REF!</definedName>
    <definedName name="DAER11">#REF!</definedName>
    <definedName name="danil">#REF!</definedName>
    <definedName name="danilo">#REF!</definedName>
    <definedName name="DAR">#REF!</definedName>
    <definedName name="dat">#REF!</definedName>
    <definedName name="Data">#REF!</definedName>
    <definedName name="DATA_BASE">#REF!</definedName>
    <definedName name="DATA_ENTREGA">#REF!</definedName>
    <definedName name="Data_Fecha">#REF!</definedName>
    <definedName name="Data_Final">#REF!</definedName>
    <definedName name="Data_Final_2">#REF!</definedName>
    <definedName name="Data_Final_4">#REF!</definedName>
    <definedName name="Data_Finall">#REF!</definedName>
    <definedName name="Data_Início">#REF!</definedName>
    <definedName name="Data_Início_2">#REF!</definedName>
    <definedName name="Data_Início_4">#REF!</definedName>
    <definedName name="Data_Inícioo">#REF!</definedName>
    <definedName name="Database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#REF!</definedName>
    <definedName name="dataInicioObra">#REF!</definedName>
    <definedName name="daV">#REF!</definedName>
    <definedName name="daVIDSON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#REF!</definedName>
    <definedName name="DCSAFSAD">#REF!</definedName>
    <definedName name="DCSAFSAD_10">#REF!</definedName>
    <definedName name="DCSAFSAD_11">#REF!</definedName>
    <definedName name="DCSAFSAD_12">#REF!</definedName>
    <definedName name="DCSAFSAD_13">#REF!</definedName>
    <definedName name="DCSAFSAD_14">#REF!</definedName>
    <definedName name="DCSAFSAD_15">#REF!</definedName>
    <definedName name="DCSAFSAD_16">#REF!</definedName>
    <definedName name="DCSAFSAD_17">#REF!</definedName>
    <definedName name="DCSAFSAD_18">#REF!</definedName>
    <definedName name="DCSAFSAD_2">#REF!</definedName>
    <definedName name="DCSAFSAD_5">#REF!</definedName>
    <definedName name="DCSAFSAD_6">#REF!</definedName>
    <definedName name="DCSAFSAD_7">#REF!</definedName>
    <definedName name="DCSAFSAD_8">#REF!</definedName>
    <definedName name="DCSAFSAD_9">#REF!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#REF!</definedName>
    <definedName name="dddddddddd">#REF!</definedName>
    <definedName name="DDDDDSAR">#REF!</definedName>
    <definedName name="dddf">#REF!</definedName>
    <definedName name="ddff">#REF!</definedName>
    <definedName name="DDGDGVD">#REF!</definedName>
    <definedName name="DE_km">#REF!</definedName>
    <definedName name="deactivatedados.form1">IF(#REF!="","",VALUE(LEFT(#REF!,(FIND("-",#REF!,1))-1)))</definedName>
    <definedName name="Deco">#REF!</definedName>
    <definedName name="DECOFIN">#REF!</definedName>
    <definedName name="DECOFIN_10">#REF!</definedName>
    <definedName name="DECOFIN_11">#REF!</definedName>
    <definedName name="DECOFIN_12">#REF!</definedName>
    <definedName name="DECOFIN_13">#REF!</definedName>
    <definedName name="DECOFIN_14">#REF!</definedName>
    <definedName name="DECOFIN_15">#REF!</definedName>
    <definedName name="DECOFIN_16">#REF!</definedName>
    <definedName name="DECOFIN_17">#REF!</definedName>
    <definedName name="DECOFIN_18">#REF!</definedName>
    <definedName name="DECOFIN_2">#REF!</definedName>
    <definedName name="DECOFIN_5">#REF!</definedName>
    <definedName name="DECOFIN_6">#REF!</definedName>
    <definedName name="DECOFIN_7">#REF!</definedName>
    <definedName name="DECOFIN_8">#REF!</definedName>
    <definedName name="DECOFIN_9">#REF!</definedName>
    <definedName name="defensa">#REF!</definedName>
    <definedName name="dele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QUIP">#REF!</definedName>
    <definedName name="derd">#REF!</definedName>
    <definedName name="DES">#REF!</definedName>
    <definedName name="DESAP">#REF!</definedName>
    <definedName name="DESAPROPRIAÇÃO">#REF!</definedName>
    <definedName name="DescAux">#REF!</definedName>
    <definedName name="Descontos">#REF!</definedName>
    <definedName name="descricao">#REF!</definedName>
    <definedName name="DESCRIÇÃO">#REF!</definedName>
    <definedName name="DESCRICAO_OBRA">#REF!</definedName>
    <definedName name="DESCRITIVO1">#REF!</definedName>
    <definedName name="Desenbolso_2">#REF!</definedName>
    <definedName name="desenbolso2">#REF!</definedName>
    <definedName name="DesfazerLimpar">#REF!</definedName>
    <definedName name="deso">#REF!</definedName>
    <definedName name="DESP.INDIRETAS">#REF!</definedName>
    <definedName name="DESP.INDIRETAS_10">#REF!</definedName>
    <definedName name="DESP.INDIRETAS_11">#REF!</definedName>
    <definedName name="DESP.INDIRETAS_12">#REF!</definedName>
    <definedName name="DESP.INDIRETAS_13">#REF!</definedName>
    <definedName name="DESP.INDIRETAS_14">#REF!</definedName>
    <definedName name="DESP.INDIRETAS_15">#REF!</definedName>
    <definedName name="DESP.INDIRETAS_16">#REF!</definedName>
    <definedName name="DESP.INDIRETAS_17">#REF!</definedName>
    <definedName name="DESP.INDIRETAS_18">#REF!</definedName>
    <definedName name="DESP.INDIRETAS_2">#REF!</definedName>
    <definedName name="DESP.INDIRETAS_5">#REF!</definedName>
    <definedName name="DESP.INDIRETAS_6">#REF!</definedName>
    <definedName name="DESP.INDIRETAS_7">#REF!</definedName>
    <definedName name="DESP.INDIRETAS_8">#REF!</definedName>
    <definedName name="DESP.INDIRETAS_9">#REF!</definedName>
    <definedName name="DESVIOCUSTO">#REF!</definedName>
    <definedName name="DESVIOCUSTOS">#REF!</definedName>
    <definedName name="Detalhamento">OFFSET(#REF!,1,0):OFFSET(#REF!,-1,0)</definedName>
    <definedName name="Detalhamento.Imprimir">#REF!:OFFSET(#REF!,0,MAX(TRUNC(numFrentes/6,0)+IF(MOD(numFrentes,6)&lt;&gt;0,1,0),1)*6)</definedName>
    <definedName name="Detalhamento.OpçãoServiços">#REF!</definedName>
    <definedName name="Detalhamento.OpçõesExibição">#REF!</definedName>
    <definedName name="Detalhamento.OpçõesServiços">#REF!</definedName>
    <definedName name="DEZA">#REF!</definedName>
    <definedName name="Df">#REF!</definedName>
    <definedName name="DFADEXA">#REF!</definedName>
    <definedName name="dfdf" localSheetId="2">{#N/A,#N/A,FALSE,"MO (2)"}</definedName>
    <definedName name="dfdf">{#N/A,#N/A,FALSE,"MO (2)"}</definedName>
    <definedName name="DFEFDVFDFGFD">#REF!</definedName>
    <definedName name="dfgfgd">#REF!</definedName>
    <definedName name="dfgh">#REF!</definedName>
    <definedName name="dfgs">#REF!</definedName>
    <definedName name="dfgss">#REF!</definedName>
    <definedName name="DFGT">#REF!</definedName>
    <definedName name="DFT">#REF!</definedName>
    <definedName name="DG">#REF!</definedName>
    <definedName name="DGA">#REF!</definedName>
    <definedName name="DGA_10">#REF!</definedName>
    <definedName name="DGA_11">#REF!</definedName>
    <definedName name="DGA_12">#REF!</definedName>
    <definedName name="DGA_13">#REF!</definedName>
    <definedName name="DGA_14">#REF!</definedName>
    <definedName name="DGA_15">#REF!</definedName>
    <definedName name="DGA_16">#REF!</definedName>
    <definedName name="DGA_17">#REF!</definedName>
    <definedName name="DGA_18">#REF!</definedName>
    <definedName name="DGA_5">#REF!</definedName>
    <definedName name="DGA_6">#REF!</definedName>
    <definedName name="DGA_7">#REF!</definedName>
    <definedName name="DGA_8">#REF!</definedName>
    <definedName name="DGA_9">#REF!</definedName>
    <definedName name="DGF">#REF!</definedName>
    <definedName name="Dia_trab">#REF!</definedName>
    <definedName name="Diagrama">#REF!</definedName>
    <definedName name="DIAM_EMI_19">#REF!</definedName>
    <definedName name="dias">#REF!</definedName>
    <definedName name="Diasemana">#REF!</definedName>
    <definedName name="Dif">#REF!</definedName>
    <definedName name="DIFERENCIADO">#REF!</definedName>
    <definedName name="difi">#REF!</definedName>
    <definedName name="DIFIC">#REF!</definedName>
    <definedName name="DIFIC1">#REF!</definedName>
    <definedName name="DIMPAV">#REF!</definedName>
    <definedName name="Dir_Tecnico">#REF!</definedName>
    <definedName name="Dissídio">#REF!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C">#REF!</definedName>
    <definedName name="DISTP">#REF!</definedName>
    <definedName name="DISTS">#REF!</definedName>
    <definedName name="Div">#REF!</definedName>
    <definedName name="DIVE">#REF!</definedName>
    <definedName name="diverso2">#REF!</definedName>
    <definedName name="DJ">#REF!</definedName>
    <definedName name="DJ_2">#REF!</definedName>
    <definedName name="DJ_4">#REF!</definedName>
    <definedName name="DJJ">#REF!</definedName>
    <definedName name="DKJBGKSHAK">#REF!</definedName>
    <definedName name="DMB">#REF!</definedName>
    <definedName name="DMT">#REF!,#REF!</definedName>
    <definedName name="DMT_0_50">#REF!</definedName>
    <definedName name="DMT_10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r">#REF!</definedName>
    <definedName name="DMTRR">#REF!</definedName>
    <definedName name="DMTRRR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#REF!</definedName>
    <definedName name="dnd_10">#REF!</definedName>
    <definedName name="DND_1007">#REF!</definedName>
    <definedName name="dnd_11">#REF!</definedName>
    <definedName name="dnd_12">#REF!</definedName>
    <definedName name="dnd_13">#REF!</definedName>
    <definedName name="dnd_14">#REF!</definedName>
    <definedName name="dnd_15">#REF!</definedName>
    <definedName name="dnd_16">#REF!</definedName>
    <definedName name="dnd_17">#REF!</definedName>
    <definedName name="dnd_18">#REF!</definedName>
    <definedName name="dnd_2">#REF!</definedName>
    <definedName name="dnd_5">#REF!</definedName>
    <definedName name="dnd_6">#REF!</definedName>
    <definedName name="dnd_7">#REF!</definedName>
    <definedName name="dnd_8">#REF!</definedName>
    <definedName name="dnd_9">#REF!</definedName>
    <definedName name="DND2_10">#REF!</definedName>
    <definedName name="DND2_11">#REF!</definedName>
    <definedName name="DND2_12">#REF!</definedName>
    <definedName name="DND2_13">#REF!</definedName>
    <definedName name="DND2_14">#REF!</definedName>
    <definedName name="DND2_15">#REF!</definedName>
    <definedName name="DND2_16">#REF!</definedName>
    <definedName name="DND2_17">#REF!</definedName>
    <definedName name="DND2_18">#REF!</definedName>
    <definedName name="DND2_2">#REF!</definedName>
    <definedName name="DND2_5">#REF!</definedName>
    <definedName name="DND2_6">#REF!</definedName>
    <definedName name="DND2_7">#REF!</definedName>
    <definedName name="DND2_8">#REF!</definedName>
    <definedName name="DND2_9">#REF!</definedName>
    <definedName name="Document">#REF!</definedName>
    <definedName name="dois">#REF!</definedName>
    <definedName name="Dom_Páscoa">#REF!</definedName>
    <definedName name="DPD">#REF!</definedName>
    <definedName name="DPESSO">#REF!</definedName>
    <definedName name="dre">#REF!</definedName>
    <definedName name="drena">#REF!</definedName>
    <definedName name="drenagem">#REF!</definedName>
    <definedName name="drenagem2">#REF!</definedName>
    <definedName name="DRGTU">#REF!</definedName>
    <definedName name="DRTVRT">#REF!</definedName>
    <definedName name="ds">#REF!</definedName>
    <definedName name="DSF">#REF!</definedName>
    <definedName name="DSFDS">#REF!</definedName>
    <definedName name="DSFSA">#REF!</definedName>
    <definedName name="dsolo">#REF!</definedName>
    <definedName name="dsr4g">#REF!</definedName>
    <definedName name="DSTSHFD">#REF!</definedName>
    <definedName name="DTMED">#REF!</definedName>
    <definedName name="DU">#REF!</definedName>
    <definedName name="DWD">#REF!</definedName>
    <definedName name="dx">#REF!</definedName>
    <definedName name="dxi">#REF!</definedName>
    <definedName name="DY">#REF!</definedName>
    <definedName name="e">#REF!</definedName>
    <definedName name="e__cm">#REF!</definedName>
    <definedName name="E_10">#REF!</definedName>
    <definedName name="E_11">#REF!</definedName>
    <definedName name="E_12">#REF!</definedName>
    <definedName name="E_13">#REF!</definedName>
    <definedName name="E_14">#REF!</definedName>
    <definedName name="E_15">#REF!</definedName>
    <definedName name="E_16">#REF!</definedName>
    <definedName name="E_17">#REF!</definedName>
    <definedName name="E_18">#REF!</definedName>
    <definedName name="E_2">#REF!</definedName>
    <definedName name="E_5">#REF!</definedName>
    <definedName name="E_6">#REF!</definedName>
    <definedName name="E_7">#REF!</definedName>
    <definedName name="E_8">#REF!</definedName>
    <definedName name="E_9">#REF!</definedName>
    <definedName name="EA">#REF!</definedName>
    <definedName name="ECJ">#REF!</definedName>
    <definedName name="ECJ_2">#REF!</definedName>
    <definedName name="ECJ_4">#REF!</definedName>
    <definedName name="ECJJ">#REF!</definedName>
    <definedName name="EDDFR">#REF!</definedName>
    <definedName name="EDDRFR">#REF!</definedName>
    <definedName name="EDECE">#REF!</definedName>
    <definedName name="EDEDEDE">#REF!</definedName>
    <definedName name="EDEDFRE">#REF!</definedName>
    <definedName name="EDEFDRF">#REF!</definedName>
    <definedName name="EDEFR">#REF!</definedName>
    <definedName name="Edit">#REF!</definedName>
    <definedName name="Edital">#REF!</definedName>
    <definedName name="EDRT">#REF!</definedName>
    <definedName name="EDXEC">#REF!</definedName>
    <definedName name="EE">#REF!</definedName>
    <definedName name="EE1_MAT">#REF!</definedName>
    <definedName name="EE1_MATERIAIS">#REF!</definedName>
    <definedName name="EE1_SERV">#REF!</definedName>
    <definedName name="EE1_SERVIÇOS">#REF!</definedName>
    <definedName name="EE2_MAT">#REF!</definedName>
    <definedName name="EE2_MATERIAIS">#REF!</definedName>
    <definedName name="EE2_SERV">#REF!</definedName>
    <definedName name="EE2_SERVIÇOS">#REF!</definedName>
    <definedName name="EE3_MAT">#REF!</definedName>
    <definedName name="EE3_SERV">#REF!</definedName>
    <definedName name="EEE">#REF!</definedName>
    <definedName name="EEEEE">#REF!</definedName>
    <definedName name="EEEEEEEEE">#REF!</definedName>
    <definedName name="Ef">#REF!</definedName>
    <definedName name="Efaixa">#REF!</definedName>
    <definedName name="Efaixa_1">#REF!</definedName>
    <definedName name="Efaixa_3">#REF!</definedName>
    <definedName name="Efaixa_4">#REF!</definedName>
    <definedName name="Efaixa_5">#REF!</definedName>
    <definedName name="Efaixaa">#REF!</definedName>
    <definedName name="EFFGGRT">#REF!</definedName>
    <definedName name="efrfrf">#REF!</definedName>
    <definedName name="Ei">#REF!</definedName>
    <definedName name="EJ">#REF!</definedName>
    <definedName name="EJ_2">#REF!</definedName>
    <definedName name="EJ_4">#REF!</definedName>
    <definedName name="EJJ">#REF!</definedName>
    <definedName name="ELE">#REF!</definedName>
    <definedName name="Elemento_vazado">#REF!</definedName>
    <definedName name="eliabe">#REF!</definedName>
    <definedName name="ELLICLAU">#REF!</definedName>
    <definedName name="EM">#REF!</definedName>
    <definedName name="EMEGENCIA">#REF!</definedName>
    <definedName name="EMEGENCIA_10">#REF!</definedName>
    <definedName name="EMEGENCIA_11">#REF!</definedName>
    <definedName name="EMEGENCIA_12">#REF!</definedName>
    <definedName name="EMEGENCIA_13">#REF!</definedName>
    <definedName name="EMEGENCIA_14">#REF!</definedName>
    <definedName name="EMEGENCIA_15">#REF!</definedName>
    <definedName name="EMEGENCIA_16">#REF!</definedName>
    <definedName name="EMEGENCIA_17">#REF!</definedName>
    <definedName name="EMEGENCIA_18">#REF!</definedName>
    <definedName name="EMEGENCIA_2">#REF!</definedName>
    <definedName name="EMEGENCIA_5">#REF!</definedName>
    <definedName name="EMEGENCIA_6">#REF!</definedName>
    <definedName name="EMEGENCIA_7">#REF!</definedName>
    <definedName name="EMEGENCIA_8">#REF!</definedName>
    <definedName name="EMEGENCIA_9">#REF!</definedName>
    <definedName name="EMERGENCIA">#REF!</definedName>
    <definedName name="EMI">#REF!</definedName>
    <definedName name="EMISS_1_MAT">#REF!</definedName>
    <definedName name="EMISS_1_SERV">#REF!</definedName>
    <definedName name="EMISS_2_MAT">#REF!</definedName>
    <definedName name="EMISS_2_SERV">#REF!</definedName>
    <definedName name="EMISS_2_SERV2">#REF!</definedName>
    <definedName name="EMISS_3_MAT">#REF!</definedName>
    <definedName name="EMISS_3_SERV">#REF!</definedName>
    <definedName name="EMISSÁRIO1_MATERIAIS">#REF!</definedName>
    <definedName name="EMISSÁRIO1_SERVIÇOS">#REF!</definedName>
    <definedName name="EMISSÁRIO2_MATERIAIS">#REF!</definedName>
    <definedName name="EMISSÁRIO2_SERVIÇOS">#REF!</definedName>
    <definedName name="EMN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RGOS">#REF!</definedName>
    <definedName name="Entrega">#REF!</definedName>
    <definedName name="EPVT">#REF!</definedName>
    <definedName name="EQ">#REF!</definedName>
    <definedName name="EQPTO">#REF!</definedName>
    <definedName name="EQPTOS">#REF!</definedName>
    <definedName name="EQUI">#REF!</definedName>
    <definedName name="equip">#REF!</definedName>
    <definedName name="equipamento">#REF!</definedName>
    <definedName name="equipamento_4">#REF!</definedName>
    <definedName name="equipamento_4_2">#REF!</definedName>
    <definedName name="equipamento_6">#REF!</definedName>
    <definedName name="equipamento_6_2">#REF!</definedName>
    <definedName name="equipamento_7">#REF!</definedName>
    <definedName name="equipamento_7_2">#REF!</definedName>
    <definedName name="equipamento_8">#REF!</definedName>
    <definedName name="equipamento_8_2">#REF!</definedName>
    <definedName name="equipamento_9">#REF!</definedName>
    <definedName name="equipamento_9_2">#REF!</definedName>
    <definedName name="equipp">#REF!</definedName>
    <definedName name="ER">#REF!</definedName>
    <definedName name="erewq">#REF!</definedName>
    <definedName name="err">#REF!</definedName>
    <definedName name="ert">#REF!</definedName>
    <definedName name="erttttt">#REF!</definedName>
    <definedName name="ERTYRE">#REF!</definedName>
    <definedName name="ES">#REF!</definedName>
    <definedName name="esag">#REF!</definedName>
    <definedName name="esc">#REF!</definedName>
    <definedName name="ESC_EMISS3_S">#REF!</definedName>
    <definedName name="escada">#REF!</definedName>
    <definedName name="ESCADARIA">#REF!</definedName>
    <definedName name="Escavação">#REF!</definedName>
    <definedName name="ESCORAMENTO">#REF!</definedName>
    <definedName name="ESGOT_EMISS3_S">#REF!</definedName>
    <definedName name="ESGOTAMENTO">#REF!</definedName>
    <definedName name="EsmoH">#REF!</definedName>
    <definedName name="EsmoM">#REF!</definedName>
    <definedName name="EsmoMP">#REF!</definedName>
    <definedName name="ESP">#REF!</definedName>
    <definedName name="ESPESSAMENTO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">#REF!</definedName>
    <definedName name="Esquadrias">#REF!</definedName>
    <definedName name="est">#REF!</definedName>
    <definedName name="Estabilidade">#REF!</definedName>
    <definedName name="estado">#REF!</definedName>
    <definedName name="ESTADOS">#REF!</definedName>
    <definedName name="estrelacelest">#REF!</definedName>
    <definedName name="ESTRUCONC">#REF!</definedName>
    <definedName name="Estrutura">#REF!</definedName>
    <definedName name="ESXT2">#REF!</definedName>
    <definedName name="ETRVRTBRBTRT">#REF!</definedName>
    <definedName name="ett">#REF!</definedName>
    <definedName name="eu" localSheetId="2">{#N/A,#N/A,FALSE,"MO (2)"}</definedName>
    <definedName name="eu">{#N/A,#N/A,FALSE,"MO (2)"}</definedName>
    <definedName name="EVDCXFDBVGRVF">#REF!</definedName>
    <definedName name="Eventograma_e_Quantitativos.Imprimir">#REF!:OFFSET(#REF!,0,MAX(TRUNC(numFrentes/6,0)+IF(MOD(numFrentes,6)&lt;&gt;0,1,0),1)*6)</definedName>
    <definedName name="eventos">OFFSET(#REF!,1,0):OFFSET(#REF!,-1,0)</definedName>
    <definedName name="EventosVariaveis">OFFSET(#REF!,1,0):OFFSET(#REF!,-1,0)</definedName>
    <definedName name="ewt">#REF!</definedName>
    <definedName name="ex">#REF!</definedName>
    <definedName name="EXA">#REF!</definedName>
    <definedName name="EXA_10">#REF!</definedName>
    <definedName name="EXA_11">#REF!</definedName>
    <definedName name="EXA_12">#REF!</definedName>
    <definedName name="EXA_13">#REF!</definedName>
    <definedName name="EXA_14">#REF!</definedName>
    <definedName name="EXA_15">#REF!</definedName>
    <definedName name="EXA_16">#REF!</definedName>
    <definedName name="EXA_17">#REF!</definedName>
    <definedName name="EXA_18">#REF!</definedName>
    <definedName name="EXA_5">#REF!</definedName>
    <definedName name="EXA_6">#REF!</definedName>
    <definedName name="EXA_7">#REF!</definedName>
    <definedName name="EXA_8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0">#REF!</definedName>
    <definedName name="Excel_BuiltIn__FilterDatabase_1_11">#REF!</definedName>
    <definedName name="Excel_BuiltIn__FilterDatabase_1_12">#REF!</definedName>
    <definedName name="Excel_BuiltIn__FilterDatabase_1_13">#REF!</definedName>
    <definedName name="Excel_BuiltIn__FilterDatabase_1_14">#REF!</definedName>
    <definedName name="Excel_BuiltIn__FilterDatabase_1_15">#REF!</definedName>
    <definedName name="Excel_BuiltIn__FilterDatabase_1_16">#REF!</definedName>
    <definedName name="Excel_BuiltIn__FilterDatabase_1_17">#REF!</definedName>
    <definedName name="Excel_BuiltIn__FilterDatabase_1_18">#REF!</definedName>
    <definedName name="Excel_BuiltIn__FilterDatabase_1_5">#REF!</definedName>
    <definedName name="Excel_BuiltIn__FilterDatabase_1_6">#REF!</definedName>
    <definedName name="Excel_BuiltIn__FilterDatabase_1_7">#REF!</definedName>
    <definedName name="Excel_BuiltIn__FilterDatabase_1_8">#REF!</definedName>
    <definedName name="Excel_BuiltIn__FilterDatabase_1_9">#REF!</definedName>
    <definedName name="Excel_BuiltIn__FilterDatabase_11">#REF!</definedName>
    <definedName name="Excel_BuiltIn__FilterDatabase_12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3_1_1_1_1_1">#REF!</definedName>
    <definedName name="Excel_BuiltIn__FilterDatabase_3_1_1_1_1_1_1">#REF!</definedName>
    <definedName name="Excel_BuiltIn__FilterDatabase_3_1_1_1_1_1_1_1">#REF!</definedName>
    <definedName name="Excel_BuiltIn__FilterDatabase_3_1_1_1_1_1_1_1_1">#REF!</definedName>
    <definedName name="Excel_BuiltIn__FilterDatabase_3_1_1_1_1_1_1_1_1_1">#REF!</definedName>
    <definedName name="Excel_BuiltIn__FilterDatabase_3_1_28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Database">#REF!</definedName>
    <definedName name="Excel_BuiltIn_Database_1">#REF!</definedName>
    <definedName name="Excel_BuiltIn_Database_2">#REF!</definedName>
    <definedName name="Excel_BuiltIn_Database_2_1">#REF!</definedName>
    <definedName name="Excel_BuiltIn_Database_4">#REF!</definedName>
    <definedName name="Excel_BuiltIn_Database_4_2">#REF!</definedName>
    <definedName name="Excel_BuiltIn_Database_6">#REF!</definedName>
    <definedName name="Excel_BuiltIn_Database_6_2">#REF!</definedName>
    <definedName name="Excel_BuiltIn_Database_7">#REF!</definedName>
    <definedName name="Excel_BuiltIn_Database_7_2">#REF!</definedName>
    <definedName name="Excel_BuiltIn_Database_8">#REF!</definedName>
    <definedName name="Excel_BuiltIn_Database_8_2">#REF!</definedName>
    <definedName name="Excel_BuiltIn_Database_9">#REF!</definedName>
    <definedName name="Excel_BuiltIn_Database_9_2">#REF!</definedName>
    <definedName name="Excel_BuiltIn_Print_Area">#REF!</definedName>
    <definedName name="Excel_BuiltIn_Print_Area_1">#REF!</definedName>
    <definedName name="Excel_BuiltIn_Print_Area_10">#REF!</definedName>
    <definedName name="Excel_BuiltIn_Print_Area_11_1">#REF!</definedName>
    <definedName name="Excel_BuiltIn_Print_Area_12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_1">#REF!</definedName>
    <definedName name="Excel_BuiltIn_Print_Area_18">#REF!</definedName>
    <definedName name="Excel_BuiltIn_Print_Area_21_1">#REF!</definedName>
    <definedName name="Excel_BuiltIn_Print_Area_23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9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_1">#REF!</definedName>
    <definedName name="Excel_BuiltIn_Print_Titles_27">#REF!</definedName>
    <definedName name="Excel_BuiltIn_Print_Titles_3">#REF!</definedName>
    <definedName name="Excel_BuiltIn_Print_Titles_4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9_1">#REF!</definedName>
    <definedName name="EXDED">#REF!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#REF!</definedName>
    <definedName name="ext.">#REF!</definedName>
    <definedName name="Ext.__pista_simples">#REF!</definedName>
    <definedName name="Ext._de_pista_dupla">#REF!</definedName>
    <definedName name="EXT__m">#REF!</definedName>
    <definedName name="Ext_1">#REF!</definedName>
    <definedName name="Ext_2">#REF!</definedName>
    <definedName name="ext_29">#REF!</definedName>
    <definedName name="Ext_3">#REF!</definedName>
    <definedName name="Ext_4">#REF!</definedName>
    <definedName name="Ext_5">#REF!</definedName>
    <definedName name="Ext_6">#REF!</definedName>
    <definedName name="Ext_7">#REF!</definedName>
    <definedName name="Ext_8">#REF!</definedName>
    <definedName name="Ext2_1">#REF!</definedName>
    <definedName name="Ext2_2">#REF!</definedName>
    <definedName name="Ext2_3">#REF!</definedName>
    <definedName name="Ext2_4">#REF!</definedName>
    <definedName name="exte">#REF!</definedName>
    <definedName name="EXTEN">#REF!</definedName>
    <definedName name="Extens">#REF!</definedName>
    <definedName name="Extens_1">#REF!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#REF!</definedName>
    <definedName name="Extensão_1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ão_4_1_2">#REF!</definedName>
    <definedName name="Extensao_5">#REF!</definedName>
    <definedName name="Extensão_8">#REF!</definedName>
    <definedName name="Extensão_9">#REF!</definedName>
    <definedName name="Extensaoo">#REF!</definedName>
    <definedName name="Extenso">#REF!</definedName>
    <definedName name="Extenso_1">#REF!</definedName>
    <definedName name="Extenso_10">#REF!</definedName>
    <definedName name="Extenso_12">#REF!</definedName>
    <definedName name="Extenso_13">#REF!</definedName>
    <definedName name="Extenso_19">#REF!</definedName>
    <definedName name="Extenso_2">#REF!</definedName>
    <definedName name="Extenso_21">#REF!</definedName>
    <definedName name="Extenso_23">#REF!</definedName>
    <definedName name="Extenso_24">#REF!</definedName>
    <definedName name="Extenso_26">#REF!</definedName>
    <definedName name="Extenso_27">#REF!</definedName>
    <definedName name="Extenso_29">#REF!</definedName>
    <definedName name="Extenso_30">#REF!</definedName>
    <definedName name="Extenso_31">#REF!</definedName>
    <definedName name="Extenso_33">#REF!</definedName>
    <definedName name="Extenso_34">#REF!</definedName>
    <definedName name="Extenso_35">#REF!</definedName>
    <definedName name="Extenso_36">#REF!</definedName>
    <definedName name="Extenso_37">#REF!</definedName>
    <definedName name="Extenso_38">#REF!</definedName>
    <definedName name="Extenso_39">#REF!</definedName>
    <definedName name="Extenso_4">#REF!</definedName>
    <definedName name="Extenso_40">#REF!</definedName>
    <definedName name="Extenso_41">#REF!</definedName>
    <definedName name="Extenso_42">#REF!</definedName>
    <definedName name="Extenso_43">#REF!</definedName>
    <definedName name="Extenso_44">#REF!</definedName>
    <definedName name="Extenso_45">#REF!</definedName>
    <definedName name="Extenso_46">#REF!</definedName>
    <definedName name="Extenso_47">#REF!</definedName>
    <definedName name="Extenso_48">#REF!</definedName>
    <definedName name="Extenso_51">#REF!</definedName>
    <definedName name="Extenso_52">#REF!</definedName>
    <definedName name="Extenso_53">#REF!</definedName>
    <definedName name="Extenso_54">#REF!</definedName>
    <definedName name="Extenso_55">#REF!</definedName>
    <definedName name="Extenso_56">#REF!</definedName>
    <definedName name="Extenso_57">#REF!</definedName>
    <definedName name="Extenso_58">#REF!</definedName>
    <definedName name="Extenso_59">#REF!</definedName>
    <definedName name="Extenso_60">#REF!</definedName>
    <definedName name="Extenso_61">#REF!</definedName>
    <definedName name="Extenso_62">#REF!</definedName>
    <definedName name="Extenso_63">#REF!</definedName>
    <definedName name="Extenso_64">#REF!</definedName>
    <definedName name="Extenso_65">#REF!</definedName>
    <definedName name="Extenso_66">#REF!</definedName>
    <definedName name="Extenso_67">#REF!</definedName>
    <definedName name="Extenso_68">#REF!</definedName>
    <definedName name="Extenso_69">#REF!</definedName>
    <definedName name="Extenso_7">#REF!</definedName>
    <definedName name="Extenso_70">#REF!</definedName>
    <definedName name="Extenso_71">#REF!</definedName>
    <definedName name="Extenso_72">#REF!</definedName>
    <definedName name="Extenso_8">#REF!</definedName>
    <definedName name="Extenss">#REF!</definedName>
    <definedName name="ExtFaixa">#REF!</definedName>
    <definedName name="ExtFaixa_1">#REF!</definedName>
    <definedName name="ExtFaixa_2">#REF!</definedName>
    <definedName name="ExtFaixa_3">#REF!</definedName>
    <definedName name="ExtFaixa_4">#REF!</definedName>
    <definedName name="ExtFaixa_5">#REF!</definedName>
    <definedName name="ExtFaixa_6">#REF!</definedName>
    <definedName name="ExtFaixa_7">#REF!</definedName>
    <definedName name="ExtFaixa_8">#REF!</definedName>
    <definedName name="ExtFaixa2">#REF!</definedName>
    <definedName name="ExtFaixa2_1">#REF!</definedName>
    <definedName name="ExtFaixa2_2">#REF!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#REF!</definedName>
    <definedName name="ezfrafrf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">#REF!</definedName>
    <definedName name="FABRICIO">#REF!</definedName>
    <definedName name="Faixa">#REF!</definedName>
    <definedName name="Faixa_1">#REF!</definedName>
    <definedName name="Faixa_3">#REF!</definedName>
    <definedName name="Faixa_4">#REF!</definedName>
    <definedName name="Faixa_5">#REF!</definedName>
    <definedName name="Faixaa">#REF!</definedName>
    <definedName name="FAL">#REF!</definedName>
    <definedName name="FASDFA">#REF!</definedName>
    <definedName name="Fase_07">#REF!</definedName>
    <definedName name="FATOR">#REF!</definedName>
    <definedName name="FATOR_K">#REF!</definedName>
    <definedName name="FATOR2">#REF!</definedName>
    <definedName name="FATOR3">#REF!</definedName>
    <definedName name="FATOR4">#REF!</definedName>
    <definedName name="FatSabadoOut">#REF!</definedName>
    <definedName name="FatSextaOut">#REF!</definedName>
    <definedName name="FATURAS2002">#REF!</definedName>
    <definedName name="FATURAS20022">#REF!</definedName>
    <definedName name="fc1a">#REF!</definedName>
    <definedName name="fc1a_10">#REF!</definedName>
    <definedName name="fc1a_11">#REF!</definedName>
    <definedName name="fc1a_12">#REF!</definedName>
    <definedName name="fc1a_13">#REF!</definedName>
    <definedName name="fc1a_14">#REF!</definedName>
    <definedName name="fc1a_15">#REF!</definedName>
    <definedName name="fc1a_16">#REF!</definedName>
    <definedName name="fc1a_17">#REF!</definedName>
    <definedName name="fc1a_18">#REF!</definedName>
    <definedName name="fc1a_5">#REF!</definedName>
    <definedName name="fc1a_6">#REF!</definedName>
    <definedName name="fc1a_7">#REF!</definedName>
    <definedName name="fc1a_8">#REF!</definedName>
    <definedName name="fc1a_9">#REF!</definedName>
    <definedName name="FC2A">#REF!</definedName>
    <definedName name="FC2A_10">#REF!</definedName>
    <definedName name="FC2A_11">#REF!</definedName>
    <definedName name="FC2A_12">#REF!</definedName>
    <definedName name="FC2A_13">#REF!</definedName>
    <definedName name="FC2A_14">#REF!</definedName>
    <definedName name="FC2A_15">#REF!</definedName>
    <definedName name="FC2A_16">#REF!</definedName>
    <definedName name="FC2A_17">#REF!</definedName>
    <definedName name="FC2A_18">#REF!</definedName>
    <definedName name="FC2A_5">#REF!</definedName>
    <definedName name="FC2A_6">#REF!</definedName>
    <definedName name="FC2A_7">#REF!</definedName>
    <definedName name="FC2A_8">#REF!</definedName>
    <definedName name="FC2A_9">#REF!</definedName>
    <definedName name="FC3A">#REF!</definedName>
    <definedName name="FC3A_10">#REF!</definedName>
    <definedName name="FC3A_11">#REF!</definedName>
    <definedName name="FC3A_12">#REF!</definedName>
    <definedName name="FC3A_13">#REF!</definedName>
    <definedName name="FC3A_14">#REF!</definedName>
    <definedName name="FC3A_15">#REF!</definedName>
    <definedName name="FC3A_16">#REF!</definedName>
    <definedName name="FC3A_17">#REF!</definedName>
    <definedName name="FC3A_18">#REF!</definedName>
    <definedName name="FC3A_5">#REF!</definedName>
    <definedName name="FC3A_6">#REF!</definedName>
    <definedName name="FC3A_7">#REF!</definedName>
    <definedName name="FC3A_8">#REF!</definedName>
    <definedName name="FC3A_9">#REF!</definedName>
    <definedName name="Fd">#REF!</definedName>
    <definedName name="fdf" localSheetId="2">{#N/A,#N/A,FALSE,"MO (2)"}</definedName>
    <definedName name="fdf">{#N/A,#N/A,FALSE,"MO (2)"}</definedName>
    <definedName name="FDF_10">#REF!</definedName>
    <definedName name="FDF_11">#REF!</definedName>
    <definedName name="FDF_12">#REF!</definedName>
    <definedName name="FDF_13">#REF!</definedName>
    <definedName name="FDF_14">#REF!</definedName>
    <definedName name="FDF_15">#REF!</definedName>
    <definedName name="FDF_16">#REF!</definedName>
    <definedName name="FDF_17">#REF!</definedName>
    <definedName name="FDF_18">#REF!</definedName>
    <definedName name="FDF_2">#REF!</definedName>
    <definedName name="FDF_5">#REF!</definedName>
    <definedName name="FDF_6">#REF!</definedName>
    <definedName name="FDF_7">#REF!</definedName>
    <definedName name="FDF_8">#REF!</definedName>
    <definedName name="FDF_9">#REF!</definedName>
    <definedName name="fdfd" localSheetId="2">{#N/A,#N/A,FALSE,"MO (2)"}</definedName>
    <definedName name="fdfd">{#N/A,#N/A,FALSE,"MO (2)"}</definedName>
    <definedName name="FDFGS">#REF!</definedName>
    <definedName name="FDFSDFFW">#REF!</definedName>
    <definedName name="FDGD">#REF!</definedName>
    <definedName name="fdsafe">#REF!</definedName>
    <definedName name="FE">#REF!</definedName>
    <definedName name="FERE">#REF!</definedName>
    <definedName name="fernanda">#REF!</definedName>
    <definedName name="fernando">#REF!</definedName>
    <definedName name="ferro" localSheetId="2">{#N/A,#N/A,FALSE,"MO (2)"}</definedName>
    <definedName name="ferro">{#N/A,#N/A,FALSE,"MO (2)"}</definedName>
    <definedName name="Ferro_CA60">#REF!</definedName>
    <definedName name="FEV">#REF!</definedName>
    <definedName name="FEVA">#REF!</definedName>
    <definedName name="FEVERE">#REF!</definedName>
    <definedName name="FF">#REF!</definedName>
    <definedName name="FFDSA">#REF!</definedName>
    <definedName name="FFF">#REF!</definedName>
    <definedName name="fffffffffffff">#REF!</definedName>
    <definedName name="fffffffffffffff">#REF!</definedName>
    <definedName name="fffg">#REF!</definedName>
    <definedName name="FFVGVBSDAFD">#REF!</definedName>
    <definedName name="fgdfgdfg">#REF!</definedName>
    <definedName name="fge">#REF!</definedName>
    <definedName name="fgff">#REF!</definedName>
    <definedName name="FGFG">#REF!</definedName>
    <definedName name="FGFGF">#REF!</definedName>
    <definedName name="FGFGF_10">#REF!</definedName>
    <definedName name="FGFGF_11">#REF!</definedName>
    <definedName name="FGFGF_12">#REF!</definedName>
    <definedName name="FGFGF_13">#REF!</definedName>
    <definedName name="FGFGF_14">#REF!</definedName>
    <definedName name="FGFGF_15">#REF!</definedName>
    <definedName name="FGFGF_16">#REF!</definedName>
    <definedName name="FGFGF_17">#REF!</definedName>
    <definedName name="FGFGF_18">#REF!</definedName>
    <definedName name="FGFGF_2">#REF!</definedName>
    <definedName name="FGFGF_5">#REF!</definedName>
    <definedName name="FGFGF_6">#REF!</definedName>
    <definedName name="FGFGF_7">#REF!</definedName>
    <definedName name="FGFGF_8">#REF!</definedName>
    <definedName name="FGFGF_9">#REF!</definedName>
    <definedName name="FGGG">#REF!</definedName>
    <definedName name="fgjfghj">#REF!</definedName>
    <definedName name="fgsagvasdf">#REF!</definedName>
    <definedName name="fgt">#REF!</definedName>
    <definedName name="filtr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>#REF!</definedName>
    <definedName name="FIM">#REF!</definedName>
    <definedName name="FIM_48">#REF!</definedName>
    <definedName name="fin">#REF!</definedName>
    <definedName name="Finados">#REF!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2">#REF!</definedName>
    <definedName name="FLOT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#REF!</definedName>
    <definedName name="fluxo_10">#REF!</definedName>
    <definedName name="fluxo_11">#REF!</definedName>
    <definedName name="fluxo_12">#REF!</definedName>
    <definedName name="fluxo_13">#REF!</definedName>
    <definedName name="fluxo_14">#REF!</definedName>
    <definedName name="fluxo_15">#REF!</definedName>
    <definedName name="fluxo_16">#REF!</definedName>
    <definedName name="fluxo_17">#REF!</definedName>
    <definedName name="fluxo_18">#REF!</definedName>
    <definedName name="fluxo_5">#REF!</definedName>
    <definedName name="fluxo_6">#REF!</definedName>
    <definedName name="fluxo_7">#REF!</definedName>
    <definedName name="fluxo_8">#REF!</definedName>
    <definedName name="fluxo_9">#REF!</definedName>
    <definedName name="fluxoo">#REF!</definedName>
    <definedName name="FM">#REF!</definedName>
    <definedName name="FMW">#REF!</definedName>
    <definedName name="FMWA">#REF!</definedName>
    <definedName name="folha">#REF!</definedName>
    <definedName name="FOLHA01">#REF!</definedName>
    <definedName name="FOLHA011">#REF!</definedName>
    <definedName name="folha1">#REF!</definedName>
    <definedName name="folha11">#REF!</definedName>
    <definedName name="FOOR">#REF!</definedName>
    <definedName name="Formula">#REF!</definedName>
    <definedName name="Formula_1">#REF!</definedName>
    <definedName name="Formula_10">#REF!</definedName>
    <definedName name="Formula_2">#REF!</definedName>
    <definedName name="Formula_3">#REF!</definedName>
    <definedName name="Formula_4">#REF!</definedName>
    <definedName name="Formula_5">#REF!</definedName>
    <definedName name="Formula_5_1">#REF!</definedName>
    <definedName name="Formula_6">#REF!</definedName>
    <definedName name="FORMULÁRIO">#REF!</definedName>
    <definedName name="formulas">#REF!,#REF!,#REF!,#REF!,#REF!,#REF!,#REF!,#REF!,#REF!,#REF!,#REF!,#REF!,#REF!,#REF!,#REF!,#REF!,#REF!,#REF!,#REF!,#REF!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DORES">#REF!</definedName>
    <definedName name="fornecer">#REF!</definedName>
    <definedName name="FORRO">#REF!</definedName>
    <definedName name="FORROS">#REF!</definedName>
    <definedName name="fr">#REF!</definedName>
    <definedName name="francis">#REF!</definedName>
    <definedName name="FRANCISCO">#REF!</definedName>
    <definedName name="fre">#REF!</definedName>
    <definedName name="Fresagem">#REF!</definedName>
    <definedName name="Fresagem01">#REF!</definedName>
    <definedName name="Fresagem011">#REF!</definedName>
    <definedName name="FRETE">#REF!</definedName>
    <definedName name="FRR">#REF!</definedName>
    <definedName name="FS">#REF!</definedName>
    <definedName name="FSADFD">#REF!</definedName>
    <definedName name="fthju">#REF!</definedName>
    <definedName name="fuel">#REF!</definedName>
    <definedName name="Função">#REF!</definedName>
    <definedName name="Fundação">#REF!</definedName>
    <definedName name="FUNDACOES">#REF!</definedName>
    <definedName name="fv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E_O_T_E_C_H_N_I_Q_U_E">#REF!</definedName>
    <definedName name="Gas">#REF!</definedName>
    <definedName name="GASES">#REF!</definedName>
    <definedName name="GASG">#REF!</definedName>
    <definedName name="Gastos_Marajó">#REF!</definedName>
    <definedName name="GE">#REF!</definedName>
    <definedName name="Generos_alimentícios">#REF!</definedName>
    <definedName name="Generos_alimentícios_2">#REF!</definedName>
    <definedName name="george">#REF!</definedName>
    <definedName name="GER">#REF!</definedName>
    <definedName name="Ger_Tecnico">#REF!</definedName>
    <definedName name="geral">#REF!</definedName>
    <definedName name="GF">#REF!</definedName>
    <definedName name="GFAGF">#REF!</definedName>
    <definedName name="gfdg">#REF!</definedName>
    <definedName name="gfdgfgs">#REF!</definedName>
    <definedName name="GG">#REF!</definedName>
    <definedName name="GGDGDG">#REF!</definedName>
    <definedName name="GGG">#REF!</definedName>
    <definedName name="GGG_10">#REF!</definedName>
    <definedName name="GGG_11">#REF!</definedName>
    <definedName name="GGG_12">#REF!</definedName>
    <definedName name="GGG_13">#REF!</definedName>
    <definedName name="GGG_14">#REF!</definedName>
    <definedName name="GGG_15">#REF!</definedName>
    <definedName name="GGG_16">#REF!</definedName>
    <definedName name="GGG_17">#REF!</definedName>
    <definedName name="GGG_18">#REF!</definedName>
    <definedName name="GGG_5">#REF!</definedName>
    <definedName name="GGG_6">#REF!</definedName>
    <definedName name="GGG_7">#REF!</definedName>
    <definedName name="GGG_8">#REF!</definedName>
    <definedName name="GGG_9">#REF!</definedName>
    <definedName name="ggggg">#REF!</definedName>
    <definedName name="ghg">#REF!</definedName>
    <definedName name="GHGHHH">#REF!</definedName>
    <definedName name="ghj">#REF!</definedName>
    <definedName name="giu6lkjhlij">#REF!</definedName>
    <definedName name="GM">#REF!</definedName>
    <definedName name="GP">#REF!</definedName>
    <definedName name="GRADUADA">#REF!</definedName>
    <definedName name="graf">#REF!</definedName>
    <definedName name="graf_10">#REF!</definedName>
    <definedName name="graf_11">#REF!</definedName>
    <definedName name="graf_12">#REF!</definedName>
    <definedName name="graf_13">#REF!</definedName>
    <definedName name="graf_14">#REF!</definedName>
    <definedName name="graf_15">#REF!</definedName>
    <definedName name="graf_16">#REF!</definedName>
    <definedName name="graf_17">#REF!</definedName>
    <definedName name="graf_18">#REF!</definedName>
    <definedName name="graf_5">#REF!</definedName>
    <definedName name="graf_6">#REF!</definedName>
    <definedName name="graf_7">#REF!</definedName>
    <definedName name="graf_8">#REF!</definedName>
    <definedName name="graf_9">#REF!</definedName>
    <definedName name="graff">#REF!</definedName>
    <definedName name="_xlnm.Recorder">#REF!</definedName>
    <definedName name="GRGRTR">#REF!</definedName>
    <definedName name="grt">#REF!</definedName>
    <definedName name="GSADF">#REF!</definedName>
    <definedName name="gsdgs">#REF!</definedName>
    <definedName name="gsdgs_10">#REF!</definedName>
    <definedName name="gsdgs_11">#REF!</definedName>
    <definedName name="gsdgs_12">#REF!</definedName>
    <definedName name="gsdgs_13">#REF!</definedName>
    <definedName name="gsdgs_14">#REF!</definedName>
    <definedName name="gsdgs_15">#REF!</definedName>
    <definedName name="gsdgs_16">#REF!</definedName>
    <definedName name="gsdgs_17">#REF!</definedName>
    <definedName name="gsdgs_18">#REF!</definedName>
    <definedName name="gsdgs_2">#REF!</definedName>
    <definedName name="gsdgs_5">#REF!</definedName>
    <definedName name="gsdgs_6">#REF!</definedName>
    <definedName name="gsdgs_7">#REF!</definedName>
    <definedName name="gsdgs_8">#REF!</definedName>
    <definedName name="gsdgs_9">#REF!</definedName>
    <definedName name="gsffgs">#REF!</definedName>
    <definedName name="gt">#REF!</definedName>
    <definedName name="GTRVGBTRC">#REF!</definedName>
    <definedName name="gtryfj">#REF!</definedName>
    <definedName name="gtryfjj">#REF!</definedName>
    <definedName name="guh">#REF!</definedName>
    <definedName name="GUS">#REF!</definedName>
    <definedName name="GUSMAO">#REF!</definedName>
    <definedName name="há">#REF!</definedName>
    <definedName name="HC">#REF!</definedName>
    <definedName name="hdsfavxc">#REF!</definedName>
    <definedName name="HENC">#REF!</definedName>
    <definedName name="HENRIQUE">#REF!</definedName>
    <definedName name="HER">#REF!</definedName>
    <definedName name="HGGF">#REF!</definedName>
    <definedName name="hghg">#REF!</definedName>
    <definedName name="hghgh">#REF!</definedName>
    <definedName name="HH">#REF!</definedName>
    <definedName name="HHH">#REF!</definedName>
    <definedName name="hhhhhhh">#REF!</definedName>
    <definedName name="HHHHHHHHHHHHHHHHHHHHHHHHHHHHHHHHHHHHHHH">#REF!</definedName>
    <definedName name="hi">#REF!</definedName>
    <definedName name="hi_10">#REF!</definedName>
    <definedName name="hi_11">#REF!</definedName>
    <definedName name="hi_12">#REF!</definedName>
    <definedName name="hi_13">#REF!</definedName>
    <definedName name="hi_14">#REF!</definedName>
    <definedName name="hi_15">#REF!</definedName>
    <definedName name="hi_16">#REF!</definedName>
    <definedName name="hi_17">#REF!</definedName>
    <definedName name="hi_18">#REF!</definedName>
    <definedName name="hi_2">#REF!</definedName>
    <definedName name="hi_3">#REF!</definedName>
    <definedName name="hi_4">#REF!</definedName>
    <definedName name="hi_5">#REF!</definedName>
    <definedName name="hi_6">#REF!</definedName>
    <definedName name="hi_7">#REF!</definedName>
    <definedName name="hi_8">#REF!</definedName>
    <definedName name="hi_9">#REF!</definedName>
    <definedName name="hii">#REF!</definedName>
    <definedName name="HJHB">#REF!</definedName>
    <definedName name="HJJJJJJJJJ">#REF!</definedName>
    <definedName name="HJU">#REF!</definedName>
    <definedName name="hmngj">#REF!</definedName>
    <definedName name="HMOTO">#REF!</definedName>
    <definedName name="hoje">TODAY()</definedName>
    <definedName name="HOM.7314">#REF!</definedName>
    <definedName name="hora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db">#REF!</definedName>
    <definedName name="hrf">#REF!</definedName>
    <definedName name="HSDFHD">#REF!</definedName>
    <definedName name="hsdjsg">#REF!</definedName>
    <definedName name="HSERV">#REF!</definedName>
    <definedName name="hthj">#REF!</definedName>
    <definedName name="HTIODCIWJRP23">#REF!</definedName>
    <definedName name="HTML_CodePage">1252</definedName>
    <definedName name="HTML_Control" localSheetId="2">{"'Plan1'!$A$8:$F$68","'Plan1'!$A$8:$F$68"}</definedName>
    <definedName name="HTML_Control">{"'Plan1'!$A$8:$F$68","'Plan1'!$A$8:$F$68"}</definedName>
    <definedName name="HTML_Description">""</definedName>
    <definedName name="HTML_Email">""</definedName>
    <definedName name="HTML_Header">"Plan1"</definedName>
    <definedName name="HTML_LastUpdate">"18/01/98"</definedName>
    <definedName name="HTML_LineAfter">FALSE()</definedName>
    <definedName name="HTML_LineBefore">FALSE()</definedName>
    <definedName name="HTML_Name">"Alberto de Castro"</definedName>
    <definedName name="HTML_OBDlg2">TRUE()</definedName>
    <definedName name="HTML_OBDlg4">TRUE()</definedName>
    <definedName name="HTML_OS">0</definedName>
    <definedName name="HTML_PathFile">"C:\MSOffice\Modelos\MeuHTML.htm"</definedName>
    <definedName name="HTML_Title">"UNIDADE SANITÁRIA PADRÃO"</definedName>
    <definedName name="HY">#REF!</definedName>
    <definedName name="HY_10">#REF!</definedName>
    <definedName name="HY_11">#REF!</definedName>
    <definedName name="HY_12">#REF!</definedName>
    <definedName name="HY_13">#REF!</definedName>
    <definedName name="HY_14">#REF!</definedName>
    <definedName name="HY_15">#REF!</definedName>
    <definedName name="HY_16">#REF!</definedName>
    <definedName name="HY_17">#REF!</definedName>
    <definedName name="HY_18">#REF!</definedName>
    <definedName name="HY_2">#REF!</definedName>
    <definedName name="HY_5">#REF!</definedName>
    <definedName name="HY_6">#REF!</definedName>
    <definedName name="HY_7">#REF!</definedName>
    <definedName name="HY_8">#REF!</definedName>
    <definedName name="HY_9">#REF!</definedName>
    <definedName name="i">#REF!</definedName>
    <definedName name="I_10">#REF!</definedName>
    <definedName name="I_11">#REF!</definedName>
    <definedName name="I_12">#REF!</definedName>
    <definedName name="I_13">#REF!</definedName>
    <definedName name="I_14">#REF!</definedName>
    <definedName name="I_15">#REF!</definedName>
    <definedName name="I_16">#REF!</definedName>
    <definedName name="I_17">#REF!</definedName>
    <definedName name="I_18">#REF!</definedName>
    <definedName name="I_2">#REF!</definedName>
    <definedName name="I_5">#REF!</definedName>
    <definedName name="I_6">#REF!</definedName>
    <definedName name="I_7">#REF!</definedName>
    <definedName name="I_8">#REF!</definedName>
    <definedName name="I_9">#REF!</definedName>
    <definedName name="If">#REF!</definedName>
    <definedName name="II">#REF!</definedName>
    <definedName name="III">#REF!</definedName>
    <definedName name="ILUM">#REF!</definedName>
    <definedName name="Im">#REF!</definedName>
    <definedName name="IM_2">#REF!</definedName>
    <definedName name="IM_4">#REF!</definedName>
    <definedName name="IMM">#REF!</definedName>
    <definedName name="imp">#REF!</definedName>
    <definedName name="IMP.">#REF!</definedName>
    <definedName name="IMP_2">#REF!</definedName>
    <definedName name="IMP_2_1">#REF!</definedName>
    <definedName name="IMP_2_2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ERMEAB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ort.Desoneracao">"OFFSET(#REF!;0;-1)"</definedName>
    <definedName name="Import.Item">OFFSET(#REF!,1,0):OFFSET(#REF!,-1,0)</definedName>
    <definedName name="Import.Município">#REF!</definedName>
    <definedName name="Import.numEventos">OFFSET(#REF!,1,0):OFFSET(#REF!,-1,0)</definedName>
    <definedName name="import.ple">OFFSET(#REF!,1,0):OFFSET(#REF!,-1,0)</definedName>
    <definedName name="Import.PLQ">OFFSET(#REF!,1,0):OFFSET(#REF!,-1,0)</definedName>
    <definedName name="Import.PreçoTotal">OFFSET(#REF!,1,0):OFFSET(#REF!,-1,0)</definedName>
    <definedName name="Import.RegimeExecução">OFFSET(#REF!,0,-1)</definedName>
    <definedName name="Import.Unidade">OFFSET(#REF!,1,0):OFFSET(#REF!,-1,0)</definedName>
    <definedName name="IMPP">#REF!</definedName>
    <definedName name="impress">#REF!</definedName>
    <definedName name="IMPRESSÃO">#REF!</definedName>
    <definedName name="Impresso">#REF!</definedName>
    <definedName name="IMPRIMAÇÃO">#REF!</definedName>
    <definedName name="Indep_Nac">#REF!</definedName>
    <definedName name="indiceanterior">#REF!</definedName>
    <definedName name="Indiceantigo">#REF!</definedName>
    <definedName name="indiceatual">#REF!</definedName>
    <definedName name="inf">#REF!</definedName>
    <definedName name="InhaltsvezSUMMEN">#REF!</definedName>
    <definedName name="iniaterro">#REF!</definedName>
    <definedName name="INSS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NSTELET">#REF!</definedName>
    <definedName name="INSTHIDRA">#REF!</definedName>
    <definedName name="insumos">#REF!</definedName>
    <definedName name="INTE">#REF!</definedName>
    <definedName name="Io">#REF!</definedName>
    <definedName name="IOUIOHIO">#REF!</definedName>
    <definedName name="ISS">#REF!</definedName>
    <definedName name="ISSQN">#REF!</definedName>
    <definedName name="IT">#REF!</definedName>
    <definedName name="ITALO">#REF!</definedName>
    <definedName name="Item">#REF!</definedName>
    <definedName name="item1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_1">#REF!</definedName>
    <definedName name="item1_2">#REF!</definedName>
    <definedName name="item1_3">#REF!</definedName>
    <definedName name="item1_4">#REF!</definedName>
    <definedName name="item1_5">#REF!</definedName>
    <definedName name="item1_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0_1">#REF!</definedName>
    <definedName name="item10_10">#REF!</definedName>
    <definedName name="item10_11">#REF!</definedName>
    <definedName name="item10_12">#REF!</definedName>
    <definedName name="item10_13">#REF!</definedName>
    <definedName name="item10_14">#REF!</definedName>
    <definedName name="item10_15">#REF!</definedName>
    <definedName name="item10_16">#REF!</definedName>
    <definedName name="item10_17">#REF!</definedName>
    <definedName name="item10_18">#REF!</definedName>
    <definedName name="item10_2">#REF!</definedName>
    <definedName name="item10_4">#REF!</definedName>
    <definedName name="item10_5">#REF!</definedName>
    <definedName name="item10_6">#REF!</definedName>
    <definedName name="item10_7">#REF!</definedName>
    <definedName name="item10_8">#REF!</definedName>
    <definedName name="item10_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1_1">#REF!</definedName>
    <definedName name="item11_10">#REF!</definedName>
    <definedName name="item11_11">#REF!</definedName>
    <definedName name="item11_12">#REF!</definedName>
    <definedName name="item11_13">#REF!</definedName>
    <definedName name="item11_14">#REF!</definedName>
    <definedName name="item11_15">#REF!</definedName>
    <definedName name="item11_16">#REF!</definedName>
    <definedName name="item11_17">#REF!</definedName>
    <definedName name="item11_18">#REF!</definedName>
    <definedName name="item11_19">#REF!</definedName>
    <definedName name="item11_2">#REF!</definedName>
    <definedName name="item11_20">#REF!</definedName>
    <definedName name="item11_21">#REF!</definedName>
    <definedName name="item11_22">#REF!</definedName>
    <definedName name="item11_23">#REF!</definedName>
    <definedName name="item11_24">#REF!</definedName>
    <definedName name="item11_25">#REF!</definedName>
    <definedName name="item11_26">#REF!</definedName>
    <definedName name="item11_27">#REF!</definedName>
    <definedName name="item11_28">#REF!</definedName>
    <definedName name="item11_3">#REF!</definedName>
    <definedName name="item11_4">#REF!</definedName>
    <definedName name="item11_7">#REF!</definedName>
    <definedName name="item11_8">#REF!</definedName>
    <definedName name="item11_9">#REF!</definedName>
    <definedName name="item12.0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2_1">#REF!</definedName>
    <definedName name="item12_10">#REF!</definedName>
    <definedName name="item12_11">#REF!</definedName>
    <definedName name="item12_12">#REF!</definedName>
    <definedName name="item12_13">#REF!</definedName>
    <definedName name="item12_14">#REF!</definedName>
    <definedName name="item12_15">#REF!</definedName>
    <definedName name="item12_16">#REF!</definedName>
    <definedName name="item12_17">#REF!</definedName>
    <definedName name="item12_18">#REF!</definedName>
    <definedName name="item12_19">#REF!</definedName>
    <definedName name="item12_2">#REF!</definedName>
    <definedName name="item12_20">#REF!</definedName>
    <definedName name="item12_21">#REF!</definedName>
    <definedName name="item12_22">#REF!</definedName>
    <definedName name="item12_23">#REF!</definedName>
    <definedName name="item12_24">#REF!</definedName>
    <definedName name="item12_25">#REF!</definedName>
    <definedName name="item12_26">#REF!</definedName>
    <definedName name="item12_27">#REF!</definedName>
    <definedName name="item12_3">#REF!</definedName>
    <definedName name="item12_4">#REF!</definedName>
    <definedName name="item12_5">#REF!</definedName>
    <definedName name="item12_6">#REF!</definedName>
    <definedName name="item12_7">#REF!</definedName>
    <definedName name="item12_8">#REF!</definedName>
    <definedName name="item12_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3_1">#REF!</definedName>
    <definedName name="item13_10">#REF!</definedName>
    <definedName name="item13_11">#REF!</definedName>
    <definedName name="item13_12">#REF!</definedName>
    <definedName name="item13_13">#REF!</definedName>
    <definedName name="item13_2">#REF!</definedName>
    <definedName name="item13_3">#REF!</definedName>
    <definedName name="item13_4">#REF!</definedName>
    <definedName name="item13_5">#REF!</definedName>
    <definedName name="item13_6">#REF!</definedName>
    <definedName name="item13_7">#REF!</definedName>
    <definedName name="item13_8">#REF!</definedName>
    <definedName name="item13_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4_1">#REF!</definedName>
    <definedName name="item14_2">#REF!</definedName>
    <definedName name="item14_3">#REF!</definedName>
    <definedName name="item14_4">#REF!</definedName>
    <definedName name="item14_5">#REF!</definedName>
    <definedName name="item14_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15_1">#REF!</definedName>
    <definedName name="item15_10">#REF!</definedName>
    <definedName name="item15_11">#REF!</definedName>
    <definedName name="item15_12">#REF!</definedName>
    <definedName name="item15_13">#REF!</definedName>
    <definedName name="item15_2">#REF!</definedName>
    <definedName name="item15_3">#REF!</definedName>
    <definedName name="item15_4">#REF!</definedName>
    <definedName name="item15_5">#REF!</definedName>
    <definedName name="item15_6">#REF!</definedName>
    <definedName name="item15_7">#REF!</definedName>
    <definedName name="item15_8">#REF!</definedName>
    <definedName name="item15_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2_1">#REF!</definedName>
    <definedName name="item2_10">#REF!</definedName>
    <definedName name="item2_11">#REF!</definedName>
    <definedName name="item2_12">#REF!</definedName>
    <definedName name="item2_13">#REF!</definedName>
    <definedName name="item2_14">#REF!</definedName>
    <definedName name="item2_15">#REF!</definedName>
    <definedName name="item2_16">#REF!</definedName>
    <definedName name="item2_17">#REF!</definedName>
    <definedName name="item2_18">#REF!</definedName>
    <definedName name="item2_19">#REF!</definedName>
    <definedName name="item2_2">#REF!</definedName>
    <definedName name="item2_21">#REF!</definedName>
    <definedName name="item2_22">#REF!</definedName>
    <definedName name="item2_23">#REF!</definedName>
    <definedName name="item2_24">#REF!</definedName>
    <definedName name="item2_25">#REF!</definedName>
    <definedName name="item2_26">#REF!</definedName>
    <definedName name="item2_27">#REF!</definedName>
    <definedName name="item2_3">#REF!</definedName>
    <definedName name="item2_4">#REF!</definedName>
    <definedName name="item2_5">#REF!</definedName>
    <definedName name="item2_6">#REF!</definedName>
    <definedName name="item2_7">#REF!</definedName>
    <definedName name="item2_8">#REF!</definedName>
    <definedName name="item2_9">#REF!</definedName>
    <definedName name="item3">#REF!</definedName>
    <definedName name="item3.1">#REF!</definedName>
    <definedName name="item3.2">#REF!</definedName>
    <definedName name="item3.3">#REF!</definedName>
    <definedName name="item3_1">#REF!</definedName>
    <definedName name="item3_2">#REF!</definedName>
    <definedName name="item3_3">#REF!</definedName>
    <definedName name="item4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4_1">#REF!</definedName>
    <definedName name="item4_2">#REF!</definedName>
    <definedName name="item4_3">#REF!</definedName>
    <definedName name="item4_4">#REF!</definedName>
    <definedName name="item4_5">#REF!</definedName>
    <definedName name="item4_6">#REF!</definedName>
    <definedName name="item4_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5_1">#REF!</definedName>
    <definedName name="item5_2">#REF!</definedName>
    <definedName name="item5_3">#REF!</definedName>
    <definedName name="item5_4">#REF!</definedName>
    <definedName name="item5_5">#REF!</definedName>
    <definedName name="item5_6">#REF!</definedName>
    <definedName name="item5_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6_1">#REF!</definedName>
    <definedName name="item6_2">#REF!</definedName>
    <definedName name="item6_3">#REF!</definedName>
    <definedName name="item6_4">#REF!</definedName>
    <definedName name="item6_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7_1">#REF!</definedName>
    <definedName name="item7_10">#REF!</definedName>
    <definedName name="item7_11">#REF!</definedName>
    <definedName name="item7_12">#REF!</definedName>
    <definedName name="item7_13">#REF!</definedName>
    <definedName name="item7_14">#REF!</definedName>
    <definedName name="item7_15">#REF!</definedName>
    <definedName name="item7_16">#REF!</definedName>
    <definedName name="item7_17">#REF!</definedName>
    <definedName name="item7_18">#REF!</definedName>
    <definedName name="item7_19">#REF!</definedName>
    <definedName name="item7_2">#REF!</definedName>
    <definedName name="item7_3">#REF!</definedName>
    <definedName name="item7_4">#REF!</definedName>
    <definedName name="item7_5">#REF!</definedName>
    <definedName name="item7_6">#REF!</definedName>
    <definedName name="item7_7">#REF!</definedName>
    <definedName name="item7_8">#REF!</definedName>
    <definedName name="item7_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8_1">#REF!</definedName>
    <definedName name="item8_2">#REF!</definedName>
    <definedName name="item8_3">#REF!</definedName>
    <definedName name="item8_4">#REF!</definedName>
    <definedName name="item8_5">#REF!</definedName>
    <definedName name="item8_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em9_1">#REF!</definedName>
    <definedName name="item9_2">#REF!</definedName>
    <definedName name="item9_3">#REF!</definedName>
    <definedName name="item9_4">#REF!</definedName>
    <definedName name="item9_5">#REF!</definedName>
    <definedName name="item9_6">#REF!</definedName>
    <definedName name="item9_7">#REF!</definedName>
    <definedName name="item9_8">#REF!</definedName>
    <definedName name="item9_9">#REF!</definedName>
    <definedName name="Itemm">#REF!</definedName>
    <definedName name="Itens">#REF!</definedName>
    <definedName name="itm10.2">#REF!</definedName>
    <definedName name="J">#REF!</definedName>
    <definedName name="j_10">#REF!</definedName>
    <definedName name="j_11">#REF!</definedName>
    <definedName name="j_12">#REF!</definedName>
    <definedName name="j_13">#REF!</definedName>
    <definedName name="j_14">#REF!</definedName>
    <definedName name="j_15">#REF!</definedName>
    <definedName name="j_16">#REF!</definedName>
    <definedName name="j_17">#REF!</definedName>
    <definedName name="j_18">#REF!</definedName>
    <definedName name="j_2">#REF!</definedName>
    <definedName name="j_5">#REF!</definedName>
    <definedName name="j_6">#REF!</definedName>
    <definedName name="j_7">#REF!</definedName>
    <definedName name="j_8">#REF!</definedName>
    <definedName name="j_9">#REF!</definedName>
    <definedName name="JAMESON">#REF!</definedName>
    <definedName name="JANA">#REF!</definedName>
    <definedName name="Janeiro">#REF!</definedName>
    <definedName name="JANEIRO2003">#REF!</definedName>
    <definedName name="JANEIRO20033">#REF!</definedName>
    <definedName name="jazida">#REF!</definedName>
    <definedName name="Jd">#REF!</definedName>
    <definedName name="JDJKNK">#REF!</definedName>
    <definedName name="JEAN">#REF!</definedName>
    <definedName name="JESUS">#REF!</definedName>
    <definedName name="jhjdf">#REF!</definedName>
    <definedName name="JHJHJ" localSheetId="2">{#N/A,#N/A,FALSE,"MO (2)"}</definedName>
    <definedName name="JHJHJ">{#N/A,#N/A,FALSE,"MO (2)"}</definedName>
    <definedName name="JJ">#REF!</definedName>
    <definedName name="JJJ">#REF!</definedName>
    <definedName name="jjjjj">#REF!</definedName>
    <definedName name="jjjjjjjjj">#REF!</definedName>
    <definedName name="jkjkj">#REF!</definedName>
    <definedName name="jkl">#REF!</definedName>
    <definedName name="jklfhsiure564y68909">#REF!</definedName>
    <definedName name="Jm">#REF!</definedName>
    <definedName name="jN">#REF!</definedName>
    <definedName name="joa">#REF!</definedName>
    <definedName name="JOI">#REF!</definedName>
    <definedName name="JOSE">#REF!</definedName>
    <definedName name="jruj5">#REF!</definedName>
    <definedName name="JSHDFBDS">#REF!</definedName>
    <definedName name="JUG">#REF!</definedName>
    <definedName name="JUGBNK">#REF!</definedName>
    <definedName name="JULA">#REF!</definedName>
    <definedName name="JUNA">#REF!</definedName>
    <definedName name="JUNIOR">#REF!</definedName>
    <definedName name="k">#REF!</definedName>
    <definedName name="K1_">#REF!</definedName>
    <definedName name="K2_">#REF!</definedName>
    <definedName name="K3_">#REF!</definedName>
    <definedName name="KDI..8807">#REF!</definedName>
    <definedName name="KDI.8807">#REF!</definedName>
    <definedName name="key">#REF!</definedName>
    <definedName name="kf">#REF!</definedName>
    <definedName name="ki">#REF!</definedName>
    <definedName name="kj">#REF!</definedName>
    <definedName name="kjkhjkh">#REF!</definedName>
    <definedName name="kk">#REF!</definedName>
    <definedName name="KKK">#REF!</definedName>
    <definedName name="KKKKK">#REF!</definedName>
    <definedName name="kkkkkkkkk">#REF!</definedName>
    <definedName name="KLAGHOLGA">#REF!</definedName>
    <definedName name="KLKLK">#REF!</definedName>
    <definedName name="km">#REF!</definedName>
    <definedName name="KM.406.407">#REF!</definedName>
    <definedName name="koae">#REF!</definedName>
    <definedName name="kpavi">#REF!</definedName>
    <definedName name="kterra">#REF!</definedName>
    <definedName name="kwh">#REF!</definedName>
    <definedName name="la">#REF!</definedName>
    <definedName name="lab">#REF!</definedName>
    <definedName name="labb">#REF!</definedName>
    <definedName name="LADO">#REF!</definedName>
    <definedName name="LAG">#REF!</definedName>
    <definedName name="LAG_2">#REF!</definedName>
    <definedName name="LAMAG">#REF!</definedName>
    <definedName name="LAPIS">#REF!</definedName>
    <definedName name="LARG">#REF!</definedName>
    <definedName name="Largura_da_Faixa_de_Tráfego___...........">#REF!</definedName>
    <definedName name="LARGURAS">#REF!</definedName>
    <definedName name="LASTRO_CONCRETO">#REF!</definedName>
    <definedName name="LASTRO_EMISS3_S">#REF!</definedName>
    <definedName name="LBU">#REF!</definedName>
    <definedName name="LD">#REF!</definedName>
    <definedName name="LDA">#REF!</definedName>
    <definedName name="LDI">#REF!</definedName>
    <definedName name="LDIANTIGO">#REF!</definedName>
    <definedName name="LDIATUAL">#REF!</definedName>
    <definedName name="ldnfkljsndf">#REF!</definedName>
    <definedName name="Lei">#REF!</definedName>
    <definedName name="Leis">#REF!</definedName>
    <definedName name="Leste">#REF!</definedName>
    <definedName name="LForçamento">OFFSET(#REF!,-1,0)</definedName>
    <definedName name="LI">#REF!</definedName>
    <definedName name="lias">#REF!</definedName>
    <definedName name="Lider_Oper">#REF!</definedName>
    <definedName name="lig">#REF!</definedName>
    <definedName name="LIG_PRED_SERV">#REF!</definedName>
    <definedName name="LIG_PREDIAIS_MAT">#REF!</definedName>
    <definedName name="LIGAÇÃO_PREDIAL_MATERIAL">#REF!</definedName>
    <definedName name="LIGAÇÃO_PREDIAL_SERVIÇOS">#REF!</definedName>
    <definedName name="LIGAÇÕES">#REF!</definedName>
    <definedName name="LILASDRENA">#REF!</definedName>
    <definedName name="LILASDRENA_2">#REF!</definedName>
    <definedName name="LILASDRENA_4">#REF!</definedName>
    <definedName name="LILASDRENAA">#REF!</definedName>
    <definedName name="lim">#REF!</definedName>
    <definedName name="LIMITADOR">#REF!</definedName>
    <definedName name="LIMPEOBRA">#REF!</definedName>
    <definedName name="Limpeza">#REF!</definedName>
    <definedName name="LINE">#REF!</definedName>
    <definedName name="LINHA">#REF!</definedName>
    <definedName name="linha2">#REF!</definedName>
    <definedName name="LIorçamento">OFFSET(#REF!,1,0)</definedName>
    <definedName name="lista">#REF!</definedName>
    <definedName name="ljashdkj">#REF!</definedName>
    <definedName name="lk">#REF!</definedName>
    <definedName name="LL">#REF!</definedName>
    <definedName name="LLL">#REF!</definedName>
    <definedName name="lo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OBRA">#REF!</definedName>
    <definedName name="lot">#REF!</definedName>
    <definedName name="Lote">#REF!</definedName>
    <definedName name="LOTES">#REF!</definedName>
    <definedName name="Louças_acessórios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cro">#REF!</definedName>
    <definedName name="LVC">#REF!</definedName>
    <definedName name="LVD">#REF!</definedName>
    <definedName name="m">#REF!</definedName>
    <definedName name="MACIO">#REF!</definedName>
    <definedName name="maconha">#REF!</definedName>
    <definedName name="MACONHA2">#REF!</definedName>
    <definedName name="MACROS">#REF!</definedName>
    <definedName name="maia">#REF!</definedName>
    <definedName name="mais">#REF!</definedName>
    <definedName name="mais_um">OFFSET(#REF!,-1,0)+1</definedName>
    <definedName name="MANOS">#REF!</definedName>
    <definedName name="MAPA">#REF!</definedName>
    <definedName name="Mapas">#REF!</definedName>
    <definedName name="MAR">#REF!</definedName>
    <definedName name="MARA">#REF!</definedName>
    <definedName name="MARCAMOD">#REF!</definedName>
    <definedName name="Marcio">#REF!</definedName>
    <definedName name="marcos">#REF!</definedName>
    <definedName name="mario">#REF!</definedName>
    <definedName name="Massa">#REF!</definedName>
    <definedName name="MAT">#REF!</definedName>
    <definedName name="materiais">#REF!</definedName>
    <definedName name="material">#REF!</definedName>
    <definedName name="material_4">#REF!</definedName>
    <definedName name="material_4_2">#REF!</definedName>
    <definedName name="material_6">#REF!</definedName>
    <definedName name="material_6_2">#REF!</definedName>
    <definedName name="material_7">#REF!</definedName>
    <definedName name="material_7_2">#REF!</definedName>
    <definedName name="material_8">#REF!</definedName>
    <definedName name="material_8_2">#REF!</definedName>
    <definedName name="material_9">#REF!</definedName>
    <definedName name="material_9_2">#REF!</definedName>
    <definedName name="MATERIAS">#REF!</definedName>
    <definedName name="MATRIZ_DE_RESPONSABILIDADE">#REF!</definedName>
    <definedName name="MATRIZlimpa">#REF!</definedName>
    <definedName name="Max">#REF!</definedName>
    <definedName name="Máximo" localSheetId="2">{"'Índice'!$A$1:$K$49"}</definedName>
    <definedName name="Máximo">{"'Índice'!$A$1:$K$49"}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CSDLOEP">#REF!</definedName>
    <definedName name="MD">#REF!</definedName>
    <definedName name="MED">#REF!</definedName>
    <definedName name="MEDD">#REF!</definedName>
    <definedName name="mediçao">#REF!</definedName>
    <definedName name="Medição">#REF!</definedName>
    <definedName name="Medição_2">#REF!</definedName>
    <definedName name="Medição_4">#REF!</definedName>
    <definedName name="MEDICAO7">#REF!</definedName>
    <definedName name="Mediçãoo">#REF!</definedName>
    <definedName name="Medições">#REF!</definedName>
    <definedName name="medidas">#REF!</definedName>
    <definedName name="MedMês95">#REF!</definedName>
    <definedName name="MEIO_FIO">#REF!</definedName>
    <definedName name="melhoria">#REF!</definedName>
    <definedName name="MEMORIA">#REF!</definedName>
    <definedName name="MEMÓRIACAMPO2">#REF!</definedName>
    <definedName name="menos">#REF!</definedName>
    <definedName name="mês">#REF!</definedName>
    <definedName name="MESALOA">#REF!</definedName>
    <definedName name="Meses">#REF!</definedName>
    <definedName name="Meu">#REF!</definedName>
    <definedName name="MF">#REF!</definedName>
    <definedName name="MFio">#REF!</definedName>
    <definedName name="MG">#REF!</definedName>
    <definedName name="MGUG">#REF!</definedName>
    <definedName name="MGUG_10">#REF!</definedName>
    <definedName name="MGUG_11">#REF!</definedName>
    <definedName name="MGUG_12">#REF!</definedName>
    <definedName name="MGUG_13">#REF!</definedName>
    <definedName name="MGUG_14">#REF!</definedName>
    <definedName name="MGUG_15">#REF!</definedName>
    <definedName name="MGUG_16">#REF!</definedName>
    <definedName name="MGUG_17">#REF!</definedName>
    <definedName name="MGUG_18">#REF!</definedName>
    <definedName name="MGUG_2">#REF!</definedName>
    <definedName name="MGUG_5">#REF!</definedName>
    <definedName name="MGUG_6">#REF!</definedName>
    <definedName name="MGUG_7">#REF!</definedName>
    <definedName name="MGUG_8">#REF!</definedName>
    <definedName name="MGUG_9">#REF!</definedName>
    <definedName name="MICHAEL">#REF!</definedName>
    <definedName name="Micro">#REF!</definedName>
    <definedName name="min.">#REF!</definedName>
    <definedName name="MIOJUF">#REF!</definedName>
    <definedName name="MKJI">#REF!</definedName>
    <definedName name="M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>#REF!</definedName>
    <definedName name="mmmm">#REF!</definedName>
    <definedName name="MMMMM">#REF!</definedName>
    <definedName name="MMMMMM">#REF!</definedName>
    <definedName name="MNAUIRIE">#REF!</definedName>
    <definedName name="MNCDF">#REF!</definedName>
    <definedName name="MNDLEL">#REF!</definedName>
    <definedName name="MNK">#REF!</definedName>
    <definedName name="MNM">#REF!</definedName>
    <definedName name="MO">#REF!</definedName>
    <definedName name="mo_base">#REF!</definedName>
    <definedName name="mo_sub_base">#REF!</definedName>
    <definedName name="Mob">#REF!</definedName>
    <definedName name="Mod.Contr.COmb.Posto">#REF!</definedName>
    <definedName name="mod1.ext">#REF!</definedName>
    <definedName name="mod1.ext_38">#REF!</definedName>
    <definedName name="Modelo">#REF!</definedName>
    <definedName name="MODULO1.CURTO">"MODULO1.CURTO"</definedName>
    <definedName name="módulo1.Extenso">#REF!</definedName>
    <definedName name="módulo1.Extenso_1">#REF!</definedName>
    <definedName name="módulo1.Extenso_10">#REF!</definedName>
    <definedName name="módulo1.Extenso_12">#REF!</definedName>
    <definedName name="módulo1.Extenso_13">#REF!</definedName>
    <definedName name="módulo1.Extenso_19">#REF!</definedName>
    <definedName name="módulo1.Extenso_2">#REF!</definedName>
    <definedName name="módulo1.Extenso_21">#REF!</definedName>
    <definedName name="módulo1.Extenso_23">#REF!</definedName>
    <definedName name="módulo1.Extenso_24">#REF!</definedName>
    <definedName name="módulo1.Extenso_26">#REF!</definedName>
    <definedName name="módulo1.Extenso_27">#REF!</definedName>
    <definedName name="módulo1.Extenso_29">#REF!</definedName>
    <definedName name="módulo1.Extenso_30">#REF!</definedName>
    <definedName name="módulo1.Extenso_31">#REF!</definedName>
    <definedName name="módulo1.Extenso_33">#REF!</definedName>
    <definedName name="módulo1.Extenso_34">#REF!</definedName>
    <definedName name="módulo1.Extenso_35">#REF!</definedName>
    <definedName name="módulo1.Extenso_36">#REF!</definedName>
    <definedName name="módulo1.Extenso_37">#REF!</definedName>
    <definedName name="módulo1.Extenso_38">#REF!</definedName>
    <definedName name="módulo1.Extenso_39">#REF!</definedName>
    <definedName name="módulo1.Extenso_4">#REF!</definedName>
    <definedName name="módulo1.Extenso_40">#REF!</definedName>
    <definedName name="módulo1.Extenso_41">#REF!</definedName>
    <definedName name="módulo1.Extenso_42">#REF!</definedName>
    <definedName name="módulo1.Extenso_43">#REF!</definedName>
    <definedName name="módulo1.Extenso_44">#REF!</definedName>
    <definedName name="módulo1.Extenso_45">#REF!</definedName>
    <definedName name="módulo1.Extenso_46">#REF!</definedName>
    <definedName name="módulo1.Extenso_47">#REF!</definedName>
    <definedName name="módulo1.Extenso_48">#REF!</definedName>
    <definedName name="módulo1.Extenso_51">#REF!</definedName>
    <definedName name="módulo1.Extenso_52">#REF!</definedName>
    <definedName name="módulo1.Extenso_53">#REF!</definedName>
    <definedName name="módulo1.Extenso_54">#REF!</definedName>
    <definedName name="módulo1.Extenso_55">#REF!</definedName>
    <definedName name="módulo1.Extenso_56">#REF!</definedName>
    <definedName name="módulo1.Extenso_57">#REF!</definedName>
    <definedName name="módulo1.Extenso_58">#REF!</definedName>
    <definedName name="módulo1.Extenso_59">#REF!</definedName>
    <definedName name="módulo1.Extenso_60">#REF!</definedName>
    <definedName name="módulo1.Extenso_61">#REF!</definedName>
    <definedName name="módulo1.Extenso_62">#REF!</definedName>
    <definedName name="módulo1.Extenso_63">#REF!</definedName>
    <definedName name="módulo1.Extenso_64">#REF!</definedName>
    <definedName name="módulo1.Extenso_65">#REF!</definedName>
    <definedName name="módulo1.Extenso_66">#REF!</definedName>
    <definedName name="módulo1.Extenso_67">#REF!</definedName>
    <definedName name="módulo1.Extenso_68">#REF!</definedName>
    <definedName name="módulo1.Extenso_69">#REF!</definedName>
    <definedName name="módulo1.Extenso_7">#REF!</definedName>
    <definedName name="módulo1.Extenso_70">#REF!</definedName>
    <definedName name="módulo1.Extenso_71">#REF!</definedName>
    <definedName name="módulo1.Extenso_72">#REF!</definedName>
    <definedName name="módulo1.Extenso_8">#REF!</definedName>
    <definedName name="MOE">#REF!</definedName>
    <definedName name="Moeda">#REF!</definedName>
    <definedName name="MoedaVal">#REF!</definedName>
    <definedName name="MOH">#REF!</definedName>
    <definedName name="MOME">#REF!</definedName>
    <definedName name="mono" localSheetId="2">{"'Plan1'!$A$8:$F$68","'Plan1'!$A$8:$F$68"}</definedName>
    <definedName name="mono">{"'Plan1'!$A$8:$F$68","'Plan1'!$A$8:$F$68"}</definedName>
    <definedName name="MOTONIVELADORA">#REF!</definedName>
    <definedName name="MOTORISTA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ovimento">#REF!</definedName>
    <definedName name="Movimento_2">#REF!</definedName>
    <definedName name="MOVTERRA">#REF!</definedName>
    <definedName name="MP">#REF!</definedName>
    <definedName name="MRIA">#REF!</definedName>
    <definedName name="MT__DEPARTAMENTO_NACIONAL_DE_ESTRADAS_DE_RODAGEM">#REF!</definedName>
    <definedName name="MUro">#REF!</definedName>
    <definedName name="MXNV">#REF!</definedName>
    <definedName name="n">#REF!</definedName>
    <definedName name="N.">#REF!</definedName>
    <definedName name="N..">#REF!</definedName>
    <definedName name="N__EPC">#REF!</definedName>
    <definedName name="N0p">#REF!</definedName>
    <definedName name="N28JANTA">#REF!</definedName>
    <definedName name="nADA">#REF!</definedName>
    <definedName name="NARCISO">#REF!</definedName>
    <definedName name="Natal">#REF!</definedName>
    <definedName name="NATUREZA">#REF!</definedName>
    <definedName name="NC">#REF!</definedName>
    <definedName name="ND">#REF!</definedName>
    <definedName name="NEIDE">#REF!</definedName>
    <definedName name="neuza">#REF!</definedName>
    <definedName name="NI">#REF!</definedName>
    <definedName name="NMMMN">#REF!</definedName>
    <definedName name="NN">#REF!</definedName>
    <definedName name="NNN">#REF!</definedName>
    <definedName name="NNNNNNNNNNNNNNNNNNNNNN">#REF!</definedName>
    <definedName name="nome" localSheetId="2">{#N/A,#N/A,FALSE,"MO (2)"}</definedName>
    <definedName name="nome">{#N/A,#N/A,FALSE,"MO (2)"}</definedName>
    <definedName name="NOME1">#REF!</definedName>
    <definedName name="NOME1_1">#REF!</definedName>
    <definedName name="NOME1_11">#REF!</definedName>
    <definedName name="NOME1_2">#REF!</definedName>
    <definedName name="NOME1_6">#REF!</definedName>
    <definedName name="nome2">#REF!</definedName>
    <definedName name="nome3">#REF!</definedName>
    <definedName name="NOMEOBRA">#REF!</definedName>
    <definedName name="Nomes">#REF!</definedName>
    <definedName name="NOp">#REF!</definedName>
    <definedName name="NOQ_4348">#REF!</definedName>
    <definedName name="Nossa_Senhora">#REF!</definedName>
    <definedName name="NOVA">#REF!</definedName>
    <definedName name="NPNE">#REF!</definedName>
    <definedName name="ntde" localSheetId="2">{#N/A,#N/A,FALSE,"MO (2)"}</definedName>
    <definedName name="ntde">{#N/A,#N/A,FALSE,"MO (2)"}</definedName>
    <definedName name="NTEI">#REF!</definedName>
    <definedName name="NTEI_10">#REF!</definedName>
    <definedName name="NTEI_11">#REF!</definedName>
    <definedName name="NTEI_12">#REF!</definedName>
    <definedName name="NTEI_13">#REF!</definedName>
    <definedName name="NTEI_14">#REF!</definedName>
    <definedName name="NTEI_15">#REF!</definedName>
    <definedName name="NTEI_16">#REF!</definedName>
    <definedName name="NTEI_17">#REF!</definedName>
    <definedName name="NTEI_18">#REF!</definedName>
    <definedName name="NTEI_5">#REF!</definedName>
    <definedName name="NTEI_6">#REF!</definedName>
    <definedName name="NTEI_7">#REF!</definedName>
    <definedName name="NTEI_8">#REF!</definedName>
    <definedName name="NTEI_9">#REF!</definedName>
    <definedName name="num_linhas">#REF!</definedName>
    <definedName name="NUMED">#REF!</definedName>
    <definedName name="numEventos" localSheetId="2">COUNT(OFFSET(eventos,0,0,,1))</definedName>
    <definedName name="numEventos">COUNT(OFFSET(eventos,0,0,,1))</definedName>
    <definedName name="numFrentes">COUNTIF(#REF!,"&lt;&gt;"&amp;"")</definedName>
    <definedName name="NUMOBRA">#REF!</definedName>
    <definedName name="o">#REF!</definedName>
    <definedName name="o_10">#REF!</definedName>
    <definedName name="o_11">#REF!</definedName>
    <definedName name="o_12">#REF!</definedName>
    <definedName name="o_13">#REF!</definedName>
    <definedName name="o_14">#REF!</definedName>
    <definedName name="o_15">#REF!</definedName>
    <definedName name="o_16">#REF!</definedName>
    <definedName name="o_17">#REF!</definedName>
    <definedName name="o_18">#REF!</definedName>
    <definedName name="o_2">#REF!</definedName>
    <definedName name="o_5">#REF!</definedName>
    <definedName name="o_6">#REF!</definedName>
    <definedName name="o_7">#REF!</definedName>
    <definedName name="o_8">#REF!</definedName>
    <definedName name="o_9">#REF!</definedName>
    <definedName name="oac">#REF!</definedName>
    <definedName name="oae">#REF!</definedName>
    <definedName name="OBRA">#REF!</definedName>
    <definedName name="ocom">#REF!</definedName>
    <definedName name="OI">#REF!</definedName>
    <definedName name="ola">#REF!</definedName>
    <definedName name="OLIMPIO">#REF!</definedName>
    <definedName name="ONIAS">#REF!</definedName>
    <definedName name="onibus">#REF!</definedName>
    <definedName name="OO">#REF!</definedName>
    <definedName name="OOO">#REF!</definedName>
    <definedName name="OOOOOOO">#REF!</definedName>
    <definedName name="OÓPÕOP">#REF!</definedName>
    <definedName name="OPA">#REF!</definedName>
    <definedName name="OPA_10">#REF!</definedName>
    <definedName name="OPA_11">#REF!</definedName>
    <definedName name="OPA_12">#REF!</definedName>
    <definedName name="OPA_13">#REF!</definedName>
    <definedName name="OPA_14">#REF!</definedName>
    <definedName name="OPA_15">#REF!</definedName>
    <definedName name="OPA_16">#REF!</definedName>
    <definedName name="OPA_17">#REF!</definedName>
    <definedName name="OPA_18">#REF!</definedName>
    <definedName name="OPA_5">#REF!</definedName>
    <definedName name="OPA_6">#REF!</definedName>
    <definedName name="OPA_7">#REF!</definedName>
    <definedName name="OPA_8">#REF!</definedName>
    <definedName name="OPA_9">#REF!</definedName>
    <definedName name="OPERACAO">#REF!</definedName>
    <definedName name="oracle">#REF!</definedName>
    <definedName name="oracle_2">#REF!</definedName>
    <definedName name="ORÇA">#REF!</definedName>
    <definedName name="Orcamen">#REF!</definedName>
    <definedName name="orcamento">#REF!</definedName>
    <definedName name="Orçamento">#REF!</definedName>
    <definedName name="ORÇAMENTO.BancoRef">#REF!</definedName>
    <definedName name="ORÇAMENTO.ListaCrono">OFFSET(#REF!,1,0):OFFSET(#REF!,-1,0)</definedName>
    <definedName name="ORÇAMENTO.SumCPMANUAL">"SUMIF(#REF!;""CP"";#REF!)"</definedName>
    <definedName name="ORÇAMENTO.SumINVMANUAL">"SUMIF(#REF!;""RP"";#REF!)+SUMIF(#REF!;""CP"";#REF!)+SUMIF(#REF!;""OU"";#REF!)"</definedName>
    <definedName name="ORÇAMENTO.SumOUTROSMANUAL">SUMIF(#REF!,"OU",#REF!)</definedName>
    <definedName name="Orçamento_Básico">#REF!</definedName>
    <definedName name="OrçamentoTotal">#REF!</definedName>
    <definedName name="orçamrest">#REF!</definedName>
    <definedName name="orçamrestt">#REF!</definedName>
    <definedName name="orcrig">#REF!</definedName>
    <definedName name="ORDEM">#REF!</definedName>
    <definedName name="Origem">#REF!</definedName>
    <definedName name="ORLANDO">#REF!</definedName>
    <definedName name="orrlando">#REF!</definedName>
    <definedName name="OUTA">#REF!</definedName>
    <definedName name="OUTR">#REF!</definedName>
    <definedName name="OUTUBRO">#REF!</definedName>
    <definedName name="OUTUBRO_10">#REF!</definedName>
    <definedName name="OUTUBRO_11">#REF!</definedName>
    <definedName name="OUTUBRO_12">#REF!</definedName>
    <definedName name="OUTUBRO_13">#REF!</definedName>
    <definedName name="OUTUBRO_14">#REF!</definedName>
    <definedName name="OUTUBRO_15">#REF!</definedName>
    <definedName name="OUTUBRO_16">#REF!</definedName>
    <definedName name="OUTUBRO_17">#REF!</definedName>
    <definedName name="OUTUBRO_18">#REF!</definedName>
    <definedName name="OUTUBRO_2">#REF!</definedName>
    <definedName name="OUTUBRO_5">#REF!</definedName>
    <definedName name="OUTUBRO_6">#REF!</definedName>
    <definedName name="OUTUBRO_7">#REF!</definedName>
    <definedName name="OUTUBRO_8">#REF!</definedName>
    <definedName name="OUTUBRO_9">#REF!</definedName>
    <definedName name="OVER_FINAN">#REF!</definedName>
    <definedName name="p">#REF!</definedName>
    <definedName name="P.Aparente">#REF!</definedName>
    <definedName name="P.Reatia">#REF!</definedName>
    <definedName name="P_Rep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l_Workbook_GUID" hidden="1">"HM72NPTWX2XBG6AIGYYLXSGQ"</definedName>
    <definedName name="PANTANAL">#REF!</definedName>
    <definedName name="PARA">#REF!</definedName>
    <definedName name="parametros">#REF!</definedName>
    <definedName name="parametross">#REF!</definedName>
    <definedName name="Parcial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s">#REF!</definedName>
    <definedName name="PassaExtenso">#REF!</definedName>
    <definedName name="PassaExtenso_10">#REF!</definedName>
    <definedName name="PassaExtenso_11">#REF!</definedName>
    <definedName name="PassaExtenso_12">#REF!</definedName>
    <definedName name="PassaExtenso_13">#REF!</definedName>
    <definedName name="PassaExtenso_14">#REF!</definedName>
    <definedName name="PassaExtenso_15">#REF!</definedName>
    <definedName name="PassaExtenso_16">#REF!</definedName>
    <definedName name="PassaExtenso_17">#REF!</definedName>
    <definedName name="PassaExtenso_18">#REF!</definedName>
    <definedName name="PassaExtenso_19">#REF!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5">#REF!</definedName>
    <definedName name="PassaExtenso_6">#REF!</definedName>
    <definedName name="PassaExtenso_7">#REF!</definedName>
    <definedName name="PassaExtenso_8">#REF!</definedName>
    <definedName name="PassaExtenso_9">#REF!</definedName>
    <definedName name="PASSAGEIROS">#REF!</definedName>
    <definedName name="Páteocoberto">#REF!</definedName>
    <definedName name="pativar">#REF!</definedName>
    <definedName name="pato">#REF!</definedName>
    <definedName name="PAULO">#REF!</definedName>
    <definedName name="PAUTO">#REF!</definedName>
    <definedName name="pav">#REF!</definedName>
    <definedName name="PAV_EMISS3_S">#REF!</definedName>
    <definedName name="pavi">#REF!</definedName>
    <definedName name="PAVIM_EMISS">#REF!</definedName>
    <definedName name="PAVIM_EMISS2">#REF!</definedName>
    <definedName name="PAVIMENTAÇÃO">#REF!</definedName>
    <definedName name="Pavimento">#REF!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EA">#REF!</definedName>
    <definedName name="PEDREIRA">#REF!</definedName>
    <definedName name="PEDREIRA_48">#REF!</definedName>
    <definedName name="pEDRO">#REF!</definedName>
    <definedName name="PEJ">#REF!</definedName>
    <definedName name="PEMN">#REF!</definedName>
    <definedName name="PEN">#REF!</definedName>
    <definedName name="PERCAPITA">#REF!</definedName>
    <definedName name="PercResid.">#REF!</definedName>
    <definedName name="PERIMETRO">#REF!</definedName>
    <definedName name="periodoMediçao">INDEX(#REF!,mediçao)</definedName>
    <definedName name="PERNANBUCO">#REF!</definedName>
    <definedName name="pesquisa">#REF!</definedName>
    <definedName name="pesquisa_2">#REF!</definedName>
    <definedName name="pesquisa_4">#REF!</definedName>
    <definedName name="pesquisa1">#REF!</definedName>
    <definedName name="pesquisaa">#REF!</definedName>
    <definedName name="PESSO">#REF!</definedName>
    <definedName name="pessoal">#REF!</definedName>
    <definedName name="PG">#REF!</definedName>
    <definedName name="PGP">#REF!</definedName>
    <definedName name="Pia_cozinha">#REF!</definedName>
    <definedName name="picole">#REF!</definedName>
    <definedName name="Pilar">#REF!</definedName>
    <definedName name="PILHA">#REF!</definedName>
    <definedName name="PINTLIG">#REF!</definedName>
    <definedName name="Pintura">#REF!</definedName>
    <definedName name="Pintura_cal">#REF!</definedName>
    <definedName name="Pintura_óleo">#REF!</definedName>
    <definedName name="PINTURAS">#REF!</definedName>
    <definedName name="pipa">#REF!</definedName>
    <definedName name="Piso_cimentado">#REF!</definedName>
    <definedName name="PISOSREVEST">#REF!</definedName>
    <definedName name="pk">#REF!</definedName>
    <definedName name="pk_10">#REF!</definedName>
    <definedName name="pk_11">#REF!</definedName>
    <definedName name="pk_12">#REF!</definedName>
    <definedName name="pk_13">#REF!</definedName>
    <definedName name="pk_14">#REF!</definedName>
    <definedName name="pk_15">#REF!</definedName>
    <definedName name="pk_16">#REF!</definedName>
    <definedName name="pk_17">#REF!</definedName>
    <definedName name="pk_18">#REF!</definedName>
    <definedName name="pk_2">#REF!</definedName>
    <definedName name="pk_5">#REF!</definedName>
    <definedName name="pk_6">#REF!</definedName>
    <definedName name="pk_7">#REF!</definedName>
    <definedName name="pk_8">#REF!</definedName>
    <definedName name="pk_9">#REF!</definedName>
    <definedName name="PL">#REF!</definedName>
    <definedName name="PL_10">#REF!</definedName>
    <definedName name="PL_11">#REF!</definedName>
    <definedName name="PL_12">#REF!</definedName>
    <definedName name="PL_13">#REF!</definedName>
    <definedName name="PL_14">#REF!</definedName>
    <definedName name="PL_15">#REF!</definedName>
    <definedName name="PL_16">#REF!</definedName>
    <definedName name="PL_17">#REF!</definedName>
    <definedName name="PL_18">#REF!</definedName>
    <definedName name="PL_2">#REF!</definedName>
    <definedName name="PL_4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_ABC">#REF!</definedName>
    <definedName name="PL1_2">#REF!</definedName>
    <definedName name="PLA">#REF!</definedName>
    <definedName name="PLACA">#REF!</definedName>
    <definedName name="Placa_de_cimento">#REF!</definedName>
    <definedName name="PLACA_OBRA">#REF!</definedName>
    <definedName name="placas">#REF!</definedName>
    <definedName name="PLAN">#REF!</definedName>
    <definedName name="Plan_ajustada">#REF!</definedName>
    <definedName name="Plan1">#REF!</definedName>
    <definedName name="plan275">#REF!</definedName>
    <definedName name="PLANEJADA">#REF!</definedName>
    <definedName name="PLANILHA">#REF!</definedName>
    <definedName name="plano">#REF!</definedName>
    <definedName name="PLBU">#REF!</definedName>
    <definedName name="PLCD">#REF!</definedName>
    <definedName name="PLCD97">#REF!</definedName>
    <definedName name="PLDA">#REF!</definedName>
    <definedName name="PLE">OFFSET(#REF!,1,0):OFFSET(#REF!,-1,0)</definedName>
    <definedName name="PLIQ">#REF!</definedName>
    <definedName name="pliq1">#REF!</definedName>
    <definedName name="PLL">#REF!</definedName>
    <definedName name="plm">#REF!</definedName>
    <definedName name="PLMBUQ">#REF!</definedName>
    <definedName name="PLNA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NE">#REF!</definedName>
    <definedName name="po">#REF!</definedName>
    <definedName name="POBRE">#REF!</definedName>
    <definedName name="Poço">#REF!</definedName>
    <definedName name="POÇO_VISIT">#REF!</definedName>
    <definedName name="PONTE">#REF!</definedName>
    <definedName name="Ponte_10">#REF!</definedName>
    <definedName name="Ponte_12">#REF!</definedName>
    <definedName name="Ponte_19">#REF!</definedName>
    <definedName name="Ponte_2">#REF!</definedName>
    <definedName name="Ponte_21">#REF!</definedName>
    <definedName name="Ponte_23">#REF!</definedName>
    <definedName name="Ponte_24">#REF!</definedName>
    <definedName name="Ponte_26">#REF!</definedName>
    <definedName name="Ponte_27">#REF!</definedName>
    <definedName name="Ponte_29">#REF!</definedName>
    <definedName name="Ponte_30">#REF!</definedName>
    <definedName name="Ponte_31">#REF!</definedName>
    <definedName name="Ponte_33">#REF!</definedName>
    <definedName name="Ponte_34">#REF!</definedName>
    <definedName name="Ponte_35">#REF!</definedName>
    <definedName name="Ponte_36">#REF!</definedName>
    <definedName name="Ponte_37">#REF!</definedName>
    <definedName name="Ponte_38">#REF!</definedName>
    <definedName name="Ponte_39">#REF!</definedName>
    <definedName name="Ponte_4">#REF!</definedName>
    <definedName name="Ponte_40">#REF!</definedName>
    <definedName name="Ponte_41">#REF!</definedName>
    <definedName name="Ponte_42">#REF!</definedName>
    <definedName name="Ponte_43">#REF!</definedName>
    <definedName name="Ponte_44">#REF!</definedName>
    <definedName name="Ponte_45">#REF!</definedName>
    <definedName name="Ponte_46">#REF!</definedName>
    <definedName name="Ponte_47">#REF!</definedName>
    <definedName name="Ponte_48">#REF!</definedName>
    <definedName name="Ponte_51">#REF!</definedName>
    <definedName name="Ponte_52">#REF!</definedName>
    <definedName name="Ponte_53">#REF!</definedName>
    <definedName name="Ponte_55">#REF!</definedName>
    <definedName name="Ponte_58">#REF!</definedName>
    <definedName name="Ponte_59">#REF!</definedName>
    <definedName name="Ponte_60">#REF!</definedName>
    <definedName name="Ponte_61">#REF!</definedName>
    <definedName name="Ponte_62">#REF!</definedName>
    <definedName name="Ponte_63">#REF!</definedName>
    <definedName name="Ponte_64">#REF!</definedName>
    <definedName name="Ponte_65">#REF!</definedName>
    <definedName name="Ponte_66">#REF!</definedName>
    <definedName name="Ponte_67">#REF!</definedName>
    <definedName name="Ponte_68">#REF!</definedName>
    <definedName name="Ponte_69">#REF!</definedName>
    <definedName name="Ponte_70">#REF!</definedName>
    <definedName name="Ponte_71">#REF!</definedName>
    <definedName name="Ponte_72">#REF!</definedName>
    <definedName name="Ponte_8">#REF!</definedName>
    <definedName name="ponto">#REF!</definedName>
    <definedName name="Popular" localSheetId="2">{#N/A,#N/A,FALSE,"Cronograma";#N/A,#N/A,FALSE,"Cronogr. 2"}</definedName>
    <definedName name="Popular">{#N/A,#N/A,FALSE,"Cronograma";#N/A,#N/A,FALSE,"Cronogr. 2"}</definedName>
    <definedName name="PORRA">#REF!</definedName>
    <definedName name="portugal">#REF!</definedName>
    <definedName name="Posição">#REF!</definedName>
    <definedName name="POSTO">#REF!</definedName>
    <definedName name="Potencia">#REF!</definedName>
    <definedName name="PP">#REF!</definedName>
    <definedName name="PPEN">#REF!</definedName>
    <definedName name="PPL">#REF!</definedName>
    <definedName name="PPLA">#REF!</definedName>
    <definedName name="PPLT">#REF!</definedName>
    <definedName name="PPP">#REF!</definedName>
    <definedName name="ppt_pistas_e_patios">#REF!</definedName>
    <definedName name="PQWOINNE">#REF!</definedName>
    <definedName name="Pr">#REF!</definedName>
    <definedName name="PRA">#REF!</definedName>
    <definedName name="Prazo">#REF!</definedName>
    <definedName name="PRAZO_EDITAL">#REF!</definedName>
    <definedName name="PRAZO_ORC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">#REF!</definedName>
    <definedName name="Preço_Improd.">#REF!</definedName>
    <definedName name="Preço_prod.">#REF!</definedName>
    <definedName name="Preço_Unitário">#REF!</definedName>
    <definedName name="preco1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S_FEV_2015">#REF!</definedName>
    <definedName name="PreçoServiçoPorFrente">OFFSET(#REF!,1,0):OFFSET(#REF!,-1,0)</definedName>
    <definedName name="PreçoServiçosPorFrente.Executados">OFFSET(#REF!,1,0):OFFSET(#REF!,-1,0)</definedName>
    <definedName name="PRECP">#REF!</definedName>
    <definedName name="PRECREV">#REF!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AREA">#REF!</definedName>
    <definedName name="PRINT_AREA_MI">#REF!</definedName>
    <definedName name="Print_Area_MI_19">#REF!</definedName>
    <definedName name="Print_Area_MI_21">#REF!</definedName>
    <definedName name="Print_Area_MI_21_19">#REF!</definedName>
    <definedName name="Print_Area_MI_4">#REF!</definedName>
    <definedName name="Print_Area_MII">#REF!</definedName>
    <definedName name="PRINT_TITLES">#REF!</definedName>
    <definedName name="PRINT_TITLES_MI">#REF!</definedName>
    <definedName name="PRINT_TITLES_MI_19">#REF!</definedName>
    <definedName name="PRINT_TITLES_MI_4">#REF!</definedName>
    <definedName name="PRINT_TITLES_MII">#REF!</definedName>
    <definedName name="PRM1C">#REF!</definedName>
    <definedName name="PRMN">#REF!</definedName>
    <definedName name="PROD_1">#REF!</definedName>
    <definedName name="PROD_11">#REF!</definedName>
    <definedName name="ProdAnexo">#REF!</definedName>
    <definedName name="ProdNome">#REF!</definedName>
    <definedName name="produção">#REF!</definedName>
    <definedName name="produçao1">#REF!</definedName>
    <definedName name="proj">#REF!</definedName>
    <definedName name="proj_2">#REF!</definedName>
    <definedName name="PROJETO">#REF!</definedName>
    <definedName name="PROMZ">#REF!</definedName>
    <definedName name="PROPRIETARIO">#REF!</definedName>
    <definedName name="ProteçãoAmbiental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rzO">#REF!</definedName>
    <definedName name="PSCB">#REF!</definedName>
    <definedName name="PSERVIÇOS">#REF!</definedName>
    <definedName name="PSINAL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#REF!</definedName>
    <definedName name="pte_38">#REF!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#REF!</definedName>
    <definedName name="Ptotal">#REF!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nit">#REF!</definedName>
    <definedName name="PUNIT1">#REF!</definedName>
    <definedName name="PUnit10">#REF!</definedName>
    <definedName name="PUnit11">#REF!</definedName>
    <definedName name="PUnit12">#REF!</definedName>
    <definedName name="PUNIT3">#REF!</definedName>
    <definedName name="PUPA">#REF!</definedName>
    <definedName name="PUPJ">#REF!</definedName>
    <definedName name="pveg" localSheetId="2">{#N/A,#N/A,FALSE,"MO (2)"}</definedName>
    <definedName name="pveg">{#N/A,#N/A,FALSE,"MO (2)"}</definedName>
    <definedName name="Q">#REF!</definedName>
    <definedName name="QCI.CPManual">ROUND(#REF!,2)</definedName>
    <definedName name="QCI.OutrosManual">ROUND(#REF!,2)</definedName>
    <definedName name="QCI.SumINVMANUAL">SUMIF(#REF!,"Manual",#REF!)</definedName>
    <definedName name="QD">#REF!</definedName>
    <definedName name="QQ">#REF!</definedName>
    <definedName name="QQ_1">"QQ_1"</definedName>
    <definedName name="QQ_2">#REF!</definedName>
    <definedName name="qq_2_">#REF!</definedName>
    <definedName name="qq_2__38">#REF!</definedName>
    <definedName name="QQ_2_1">#REF!</definedName>
    <definedName name="QQ_2_10">#REF!</definedName>
    <definedName name="QQ_2_12">#REF!</definedName>
    <definedName name="QQ_2_13">#REF!</definedName>
    <definedName name="QQ_2_19">#REF!</definedName>
    <definedName name="QQ_2_2">#REF!</definedName>
    <definedName name="QQ_2_21">#REF!</definedName>
    <definedName name="QQ_2_23">#REF!</definedName>
    <definedName name="QQ_2_24">#REF!</definedName>
    <definedName name="QQ_2_26">#REF!</definedName>
    <definedName name="QQ_2_27">#REF!</definedName>
    <definedName name="QQ_2_29">#REF!</definedName>
    <definedName name="QQ_2_30">#REF!</definedName>
    <definedName name="QQ_2_31">#REF!</definedName>
    <definedName name="QQ_2_33">#REF!</definedName>
    <definedName name="QQ_2_34">#REF!</definedName>
    <definedName name="QQ_2_35">#REF!</definedName>
    <definedName name="QQ_2_36">#REF!</definedName>
    <definedName name="QQ_2_37">#REF!</definedName>
    <definedName name="QQ_2_38">#REF!</definedName>
    <definedName name="QQ_2_39">#REF!</definedName>
    <definedName name="QQ_2_4">#REF!</definedName>
    <definedName name="QQ_2_40">#REF!</definedName>
    <definedName name="QQ_2_41">#REF!</definedName>
    <definedName name="QQ_2_42">#REF!</definedName>
    <definedName name="QQ_2_43">#REF!</definedName>
    <definedName name="QQ_2_44">#REF!</definedName>
    <definedName name="QQ_2_45">#REF!</definedName>
    <definedName name="QQ_2_46">#REF!</definedName>
    <definedName name="QQ_2_47">#REF!</definedName>
    <definedName name="QQ_2_48">#REF!</definedName>
    <definedName name="QQ_2_51">#REF!</definedName>
    <definedName name="QQ_2_52">#REF!</definedName>
    <definedName name="QQ_2_53">#REF!</definedName>
    <definedName name="QQ_2_54">#REF!</definedName>
    <definedName name="QQ_2_55">#REF!</definedName>
    <definedName name="QQ_2_56">#REF!</definedName>
    <definedName name="QQ_2_57">#REF!</definedName>
    <definedName name="QQ_2_58">#REF!</definedName>
    <definedName name="QQ_2_59">#REF!</definedName>
    <definedName name="QQ_2_60">#REF!</definedName>
    <definedName name="QQ_2_61">#REF!</definedName>
    <definedName name="QQ_2_62">#REF!</definedName>
    <definedName name="QQ_2_63">#REF!</definedName>
    <definedName name="QQ_2_64">#REF!</definedName>
    <definedName name="QQ_2_65">#REF!</definedName>
    <definedName name="QQ_2_66">#REF!</definedName>
    <definedName name="QQ_2_67">#REF!</definedName>
    <definedName name="QQ_2_68">#REF!</definedName>
    <definedName name="QQ_2_69">#REF!</definedName>
    <definedName name="QQ_2_7">#REF!</definedName>
    <definedName name="QQ_2_70">#REF!</definedName>
    <definedName name="QQ_2_71">#REF!</definedName>
    <definedName name="QQ_2_72">#REF!</definedName>
    <definedName name="QQ_2_8">#REF!</definedName>
    <definedName name="qqe">#REF!</definedName>
    <definedName name="qqq">#REF!</definedName>
    <definedName name="qqqq">#REF!</definedName>
    <definedName name="qqqqq">#REF!</definedName>
    <definedName name="qqqqqq">#REF!</definedName>
    <definedName name="qqqqqqq">#REF!</definedName>
    <definedName name="qqqqqqqq">#REF!</definedName>
    <definedName name="qqqqqqqqq">#REF!</definedName>
    <definedName name="QTD">#REF!</definedName>
    <definedName name="QTDE" localSheetId="2">{#N/A,#N/A,FALSE,"MO (2)"}</definedName>
    <definedName name="QTDE">{#N/A,#N/A,FALSE,"MO (2)"}</definedName>
    <definedName name="QtEq">#REF!</definedName>
    <definedName name="QtMo">#REF!</definedName>
    <definedName name="QtMp">#REF!</definedName>
    <definedName name="QtTr">#REF!</definedName>
    <definedName name="Quadra" localSheetId="2">{#N/A,#N/A,FALSE,"MO (2)"}</definedName>
    <definedName name="Quadra">{#N/A,#N/A,FALSE,"MO (2)"}</definedName>
    <definedName name="QUADRA1" localSheetId="2">{#N/A,#N/A,FALSE,"MO (2)"}</definedName>
    <definedName name="QUADRA1">{#N/A,#N/A,FALSE,"MO (2)"}</definedName>
    <definedName name="QUADRA2" localSheetId="2">{#N/A,#N/A,FALSE,"MO (2)"}</definedName>
    <definedName name="QUADRA2">{#N/A,#N/A,FALSE,"MO (2)"}</definedName>
    <definedName name="QUANT" localSheetId="2">{#N/A,#N/A,FALSE,"MO (2)"}</definedName>
    <definedName name="QUANT">{#N/A,#N/A,FALSE,"MO (2)"}</definedName>
    <definedName name="Quant.">#REF!</definedName>
    <definedName name="Quant.1">#REF!</definedName>
    <definedName name="QUANT_acumu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 localSheetId="2">{#N/A,#N/A,FALSE,"MO (2)"}</definedName>
    <definedName name="Quantidades">{#N/A,#N/A,FALSE,"MO (2)"}</definedName>
    <definedName name="QuantPreços_2anosarrumada">#REF!</definedName>
    <definedName name="QuantPreços_2anosf">#REF!</definedName>
    <definedName name="QuantPreçosUnitFinal">#REF!</definedName>
    <definedName name="QUE_P_E_ISSO">"QUE_P_E_ISSO"</definedName>
    <definedName name="quilometros">#REF!</definedName>
    <definedName name="QW">#REF!</definedName>
    <definedName name="qwe">#REF!</definedName>
    <definedName name="qwrqerwqer">#REF!</definedName>
    <definedName name="RA">#REF!</definedName>
    <definedName name="rach">#REF!</definedName>
    <definedName name="rach_38">#REF!</definedName>
    <definedName name="Rachão">#REF!</definedName>
    <definedName name="Rachão_10">#REF!</definedName>
    <definedName name="Rachão_2">#REF!</definedName>
    <definedName name="Rachão_23">#REF!</definedName>
    <definedName name="Rachão_24">#REF!</definedName>
    <definedName name="Rachão_26">#REF!</definedName>
    <definedName name="Rachão_27">#REF!</definedName>
    <definedName name="Rachão_29">#REF!</definedName>
    <definedName name="Rachão_30">#REF!</definedName>
    <definedName name="Rachão_36">#REF!</definedName>
    <definedName name="Rachão_37">#REF!</definedName>
    <definedName name="Rachão_38">#REF!</definedName>
    <definedName name="Rachão_4">#REF!</definedName>
    <definedName name="Rachão_48">#REF!</definedName>
    <definedName name="Rachão_51">#REF!</definedName>
    <definedName name="Rachão_52">#REF!</definedName>
    <definedName name="Rachão_53">#REF!</definedName>
    <definedName name="Rachão_55">#REF!</definedName>
    <definedName name="Rachão_67">#REF!</definedName>
    <definedName name="Rachão_68">#REF!</definedName>
    <definedName name="Rachão_69">#REF!</definedName>
    <definedName name="Rachão_70">#REF!</definedName>
    <definedName name="Rachão_71">#REF!</definedName>
    <definedName name="Rachão_72">#REF!</definedName>
    <definedName name="Radier">#REF!</definedName>
    <definedName name="RBQ">#REF!</definedName>
    <definedName name="RBV">#REF!</definedName>
    <definedName name="RCB">#REF!</definedName>
    <definedName name="RCC">#REF!</definedName>
    <definedName name="RCCL">#REF!</definedName>
    <definedName name="rcgp">#REF!</definedName>
    <definedName name="rcgp_2">#REF!</definedName>
    <definedName name="RCGQ">#REF!</definedName>
    <definedName name="RCH">#REF!</definedName>
    <definedName name="RCR">#REF!</definedName>
    <definedName name="rd">#REF!</definedName>
    <definedName name="RDM">#REF!</definedName>
    <definedName name="re">#REF!</definedName>
    <definedName name="rea">#REF!</definedName>
    <definedName name="REAJ">#REF!</definedName>
    <definedName name="rearos2">#REF!</definedName>
    <definedName name="REATBUEIRO">#REF!</definedName>
    <definedName name="Reaterro">#REF!</definedName>
    <definedName name="Reboco">#REF!</definedName>
    <definedName name="REC">OFFSET(#REF!,1,,COUNTA(#REF!),COUNTA(#REF!))</definedName>
    <definedName name="rec_10">#REF!</definedName>
    <definedName name="rec_2">#REF!</definedName>
    <definedName name="rec_23">#REF!</definedName>
    <definedName name="rec_24">#REF!</definedName>
    <definedName name="rec_26">#REF!</definedName>
    <definedName name="rec_27">#REF!</definedName>
    <definedName name="rec_29">#REF!</definedName>
    <definedName name="rec_30">#REF!</definedName>
    <definedName name="rec_36">#REF!</definedName>
    <definedName name="rec_37">#REF!</definedName>
    <definedName name="rec_38">#REF!</definedName>
    <definedName name="rec_4">#REF!</definedName>
    <definedName name="rec_48">#REF!</definedName>
    <definedName name="rec_51">#REF!</definedName>
    <definedName name="rec_52">#REF!</definedName>
    <definedName name="rec_53">#REF!</definedName>
    <definedName name="rec_55">#REF!</definedName>
    <definedName name="rec_67">#REF!</definedName>
    <definedName name="rec_68">#REF!</definedName>
    <definedName name="rec_69">#REF!</definedName>
    <definedName name="rec_70">#REF!</definedName>
    <definedName name="rec_71">#REF!</definedName>
    <definedName name="rec_72">#REF!</definedName>
    <definedName name="REC_BRITA">#REF!</definedName>
    <definedName name="REC_BRITA_2">#REF!</definedName>
    <definedName name="REC_SEM_BRITA">#REF!</definedName>
    <definedName name="REC_SEM_BRITA_2">#REF!</definedName>
    <definedName name="REC110PI">#REF!</definedName>
    <definedName name="REC110PI_2">#REF!</definedName>
    <definedName name="REC110R">#REF!</definedName>
    <definedName name="REC110R_2">#REF!</definedName>
    <definedName name="REC316PI">#REF!</definedName>
    <definedName name="REC316PI_2">#REF!</definedName>
    <definedName name="REC316R">#REF!</definedName>
    <definedName name="REC316R_2">#REF!</definedName>
    <definedName name="RECAPEAMENTO">#REF!</definedName>
    <definedName name="recc">#REF!</definedName>
    <definedName name="recc_38">#REF!</definedName>
    <definedName name="recife">#REF!</definedName>
    <definedName name="Recorder">#REF!</definedName>
    <definedName name="RECP">#REF!</definedName>
    <definedName name="RECREV">#REF!</definedName>
    <definedName name="recrevcbuq">#REF!</definedName>
    <definedName name="REDE_COLETORA_MAT">#REF!</definedName>
    <definedName name="REDE_COLETORA_MATERIAL">#REF!</definedName>
    <definedName name="REDE_COLETORA_SERV">#REF!</definedName>
    <definedName name="REDE_COLETORA_SERVIÇOS">#REF!</definedName>
    <definedName name="REE">#REF!</definedName>
    <definedName name="REE_2">#REF!</definedName>
    <definedName name="reec">#REF!</definedName>
    <definedName name="reec_2">#REF!</definedName>
    <definedName name="Refeição">#REF!</definedName>
    <definedName name="REFEITO">#REF!</definedName>
    <definedName name="Reforma">#REF!</definedName>
    <definedName name="RefParalis">#REF!</definedName>
    <definedName name="REG">#REF!</definedName>
    <definedName name="REG_2">#REF!</definedName>
    <definedName name="REG_4">#REF!</definedName>
    <definedName name="REGG">#REF!</definedName>
    <definedName name="RegimeExecucao">"IF(OR(Import.RegimeExecução="""";Import.RegimeExecução=""Empreitada por Preço Global"";Import.RegimeExecução=""Empreitada Integral"");""Global"";""Unitário"")"</definedName>
    <definedName name="REGULA">#REF!</definedName>
    <definedName name="REGULA_10">#REF!</definedName>
    <definedName name="REGULA_11">#REF!</definedName>
    <definedName name="REGULA_12">#REF!</definedName>
    <definedName name="REGULA_13">#REF!</definedName>
    <definedName name="REGULA_14">#REF!</definedName>
    <definedName name="REGULA_15">#REF!</definedName>
    <definedName name="REGULA_16">#REF!</definedName>
    <definedName name="REGULA_17">#REF!</definedName>
    <definedName name="REGULA_18">#REF!</definedName>
    <definedName name="REGULA_2">#REF!</definedName>
    <definedName name="REGULA_3">#REF!</definedName>
    <definedName name="REGULA_4">#REF!</definedName>
    <definedName name="REGULA_5">#REF!</definedName>
    <definedName name="REGULA_6">#REF!</definedName>
    <definedName name="REGULA_7">#REF!</definedName>
    <definedName name="REGULA_8">#REF!</definedName>
    <definedName name="REGULA_9">#REF!</definedName>
    <definedName name="REGULAA">#REF!</definedName>
    <definedName name="REL">#REF!</definedName>
    <definedName name="Relaçao">#REF!</definedName>
    <definedName name="Relat">#REF!</definedName>
    <definedName name="relatorio">#REF!</definedName>
    <definedName name="relequip">#REF!</definedName>
    <definedName name="RELL">#REF!</definedName>
    <definedName name="REM">#REF!</definedName>
    <definedName name="REMB">#REF!</definedName>
    <definedName name="REMB_10">#REF!</definedName>
    <definedName name="REMB_11">#REF!</definedName>
    <definedName name="REMB_12">#REF!</definedName>
    <definedName name="REMB_13">#REF!</definedName>
    <definedName name="REMB_14">#REF!</definedName>
    <definedName name="REMB_15">#REF!</definedName>
    <definedName name="REMB_16">#REF!</definedName>
    <definedName name="REMB_17">#REF!</definedName>
    <definedName name="REMB_18">#REF!</definedName>
    <definedName name="REMB_5">#REF!</definedName>
    <definedName name="REMB_6">#REF!</definedName>
    <definedName name="REMB_7">#REF!</definedName>
    <definedName name="REMB_8">#REF!</definedName>
    <definedName name="REMB_9">#REF!</definedName>
    <definedName name="remesas">#REF!</definedName>
    <definedName name="REMN">#REF!</definedName>
    <definedName name="REMP">#REF!</definedName>
    <definedName name="REMP_10">#REF!</definedName>
    <definedName name="REMP_11">#REF!</definedName>
    <definedName name="REMP_12">#REF!</definedName>
    <definedName name="REMP_13">#REF!</definedName>
    <definedName name="REMP_14">#REF!</definedName>
    <definedName name="REMP_15">#REF!</definedName>
    <definedName name="REMP_16">#REF!</definedName>
    <definedName name="REMP_17">#REF!</definedName>
    <definedName name="REMP_18">#REF!</definedName>
    <definedName name="REMP_5">#REF!</definedName>
    <definedName name="REMP_6">#REF!</definedName>
    <definedName name="REMP_7">#REF!</definedName>
    <definedName name="REMP_8">#REF!</definedName>
    <definedName name="REMP_9">#REF!</definedName>
    <definedName name="Rendimento">#REF!</definedName>
    <definedName name="RERSA">#REF!</definedName>
    <definedName name="RES">#REF!</definedName>
    <definedName name="res_38">#REF!</definedName>
    <definedName name="RESP">#REF!</definedName>
    <definedName name="respFiscal">#REF!</definedName>
    <definedName name="respPLE">#REF!</definedName>
    <definedName name="restau">#REF!</definedName>
    <definedName name="RESTAURANTE">#REF!</definedName>
    <definedName name="resultadorendimento">#REF!</definedName>
    <definedName name="resumo">#REF!</definedName>
    <definedName name="RESUMO.">#REF!</definedName>
    <definedName name="RESUMO_1">#REF!</definedName>
    <definedName name="RESUMO_10">#REF!</definedName>
    <definedName name="RESUMO_12">#REF!</definedName>
    <definedName name="RESUMO_13">#REF!</definedName>
    <definedName name="RESUMO_19">#REF!</definedName>
    <definedName name="RESUMO_2">#REF!</definedName>
    <definedName name="RESUMO_21">#REF!</definedName>
    <definedName name="RESUMO_23">#REF!</definedName>
    <definedName name="RESUMO_24">#REF!</definedName>
    <definedName name="RESUMO_26">#REF!</definedName>
    <definedName name="RESUMO_27">#REF!</definedName>
    <definedName name="RESUMO_29">#REF!</definedName>
    <definedName name="RESUMO_30">#REF!</definedName>
    <definedName name="RESUMO_31">#REF!</definedName>
    <definedName name="RESUMO_33">#REF!</definedName>
    <definedName name="RESUMO_34">#REF!</definedName>
    <definedName name="RESUMO_35">#REF!</definedName>
    <definedName name="RESUMO_36">#REF!</definedName>
    <definedName name="RESUMO_37">#REF!</definedName>
    <definedName name="RESUMO_38">#REF!</definedName>
    <definedName name="RESUMO_39">#REF!</definedName>
    <definedName name="RESUMO_4">#REF!</definedName>
    <definedName name="RESUMO_40">#REF!</definedName>
    <definedName name="RESUMO_41">#REF!</definedName>
    <definedName name="RESUMO_42">#REF!</definedName>
    <definedName name="RESUMO_43">#REF!</definedName>
    <definedName name="RESUMO_44">#REF!</definedName>
    <definedName name="RESUMO_45">#REF!</definedName>
    <definedName name="RESUMO_46">#REF!</definedName>
    <definedName name="RESUMO_47">#REF!</definedName>
    <definedName name="RESUMO_48">#REF!</definedName>
    <definedName name="RESUMO_51">#REF!</definedName>
    <definedName name="RESUMO_52">#REF!</definedName>
    <definedName name="RESUMO_53">#REF!</definedName>
    <definedName name="RESUMO_54">#REF!</definedName>
    <definedName name="RESUMO_55">#REF!</definedName>
    <definedName name="RESUMO_56">#REF!</definedName>
    <definedName name="RESUMO_57">#REF!</definedName>
    <definedName name="RESUMO_58">#REF!</definedName>
    <definedName name="RESUMO_59">#REF!</definedName>
    <definedName name="RESUMO_60">#REF!</definedName>
    <definedName name="RESUMO_61">#REF!</definedName>
    <definedName name="RESUMO_62">#REF!</definedName>
    <definedName name="RESUMO_63">#REF!</definedName>
    <definedName name="RESUMO_64">#REF!</definedName>
    <definedName name="RESUMO_65">#REF!</definedName>
    <definedName name="RESUMO_66">#REF!</definedName>
    <definedName name="RESUMO_67">#REF!</definedName>
    <definedName name="RESUMO_68">#REF!</definedName>
    <definedName name="RESUMO_69">#REF!</definedName>
    <definedName name="RESUMO_7">#REF!</definedName>
    <definedName name="RESUMO_70">#REF!</definedName>
    <definedName name="RESUMO_71">#REF!</definedName>
    <definedName name="RESUMO_72">#REF!</definedName>
    <definedName name="RESUMO_8">#REF!</definedName>
    <definedName name="Resumo_dados">#REF!</definedName>
    <definedName name="Resumo_de_Acompanhamento">OFFSET(#REF!,1,0):OFFSET(#REF!,-1,0)</definedName>
    <definedName name="RESUMO1">#REF!</definedName>
    <definedName name="resumo2">#REF!</definedName>
    <definedName name="resumo2_2">#REF!</definedName>
    <definedName name="resumo2_4">#REF!</definedName>
    <definedName name="resumo2_4_2">#REF!</definedName>
    <definedName name="REV">#REF!</definedName>
    <definedName name="REV.">#REF!</definedName>
    <definedName name="REV_10">#REF!</definedName>
    <definedName name="REV_11">#REF!</definedName>
    <definedName name="REV_12">#REF!</definedName>
    <definedName name="REV_13">#REF!</definedName>
    <definedName name="REV_14">#REF!</definedName>
    <definedName name="REV_15">#REF!</definedName>
    <definedName name="REV_16">#REF!</definedName>
    <definedName name="REV_17">#REF!</definedName>
    <definedName name="REV_18">#REF!</definedName>
    <definedName name="REV_5">#REF!</definedName>
    <definedName name="REV_6">#REF!</definedName>
    <definedName name="REV_7">#REF!</definedName>
    <definedName name="REV_8">#REF!</definedName>
    <definedName name="REV_9">#REF!</definedName>
    <definedName name="RFL">#REF!</definedName>
    <definedName name="rft">#REF!</definedName>
    <definedName name="RG">#REF!</definedName>
    <definedName name="RGC">#REF!</definedName>
    <definedName name="RIJ">#REF!</definedName>
    <definedName name="rio" localSheetId="2">{#N/A,#N/A,FALSE,"Cronograma";#N/A,#N/A,FALSE,"Cronogr. 2"}</definedName>
    <definedName name="rio">{#N/A,#N/A,FALSE,"Cronograma";#N/A,#N/A,FALSE,"Cronogr. 2"}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JO">#REF!</definedName>
    <definedName name="RLA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#REF!</definedName>
    <definedName name="RMA_11">#REF!</definedName>
    <definedName name="RMA_12">#REF!</definedName>
    <definedName name="RMA_13">#REF!</definedName>
    <definedName name="RMA_14">#REF!</definedName>
    <definedName name="RMA_15">#REF!</definedName>
    <definedName name="RMA_16">#REF!</definedName>
    <definedName name="RMA_17">#REF!</definedName>
    <definedName name="RMA_18">#REF!</definedName>
    <definedName name="RMA_5">#REF!</definedName>
    <definedName name="RMA_6">#REF!</definedName>
    <definedName name="RMA_7">#REF!</definedName>
    <definedName name="RMA_8">#REF!</definedName>
    <definedName name="RMA_9">#REF!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R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d">#REF!</definedName>
    <definedName name="rodo">#REF!</definedName>
    <definedName name="Rodovia">#REF!</definedName>
    <definedName name="Rodovia___................">#REF!</definedName>
    <definedName name="ROMZ">#REF!</definedName>
    <definedName name="rp">#REF!</definedName>
    <definedName name="rp_2">#REF!</definedName>
    <definedName name="RP110PI">#REF!</definedName>
    <definedName name="RP110PI_2">#REF!</definedName>
    <definedName name="RP110R">#REF!</definedName>
    <definedName name="RP110R_2">#REF!</definedName>
    <definedName name="RP316PI">#REF!</definedName>
    <definedName name="RP316PI_2">#REF!</definedName>
    <definedName name="RP316R">#REF!</definedName>
    <definedName name="RP316R_2">#REF!</definedName>
    <definedName name="RP423PI">#REF!</definedName>
    <definedName name="RP423PI_2">#REF!</definedName>
    <definedName name="RP423R">#REF!</definedName>
    <definedName name="RP423R_2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#REF!</definedName>
    <definedName name="RR1C">#REF!</definedName>
    <definedName name="RR1CW">#REF!</definedName>
    <definedName name="RR1CWA">#REF!</definedName>
    <definedName name="rraauf">#REF!</definedName>
    <definedName name="rraauf_2">#REF!</definedName>
    <definedName name="rraauq">#REF!</definedName>
    <definedName name="rraauq_2">#REF!</definedName>
    <definedName name="rrff">#REF!</definedName>
    <definedName name="rrfff">#REF!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#REF!</definedName>
    <definedName name="RRPL_11">#REF!</definedName>
    <definedName name="RRPL_12">#REF!</definedName>
    <definedName name="RRPL_13">#REF!</definedName>
    <definedName name="RRPL_14">#REF!</definedName>
    <definedName name="RRPL_15">#REF!</definedName>
    <definedName name="RRPL_16">#REF!</definedName>
    <definedName name="RRPL_17">#REF!</definedName>
    <definedName name="RRPL_18">#REF!</definedName>
    <definedName name="RRPL_5">#REF!</definedName>
    <definedName name="RRPL_6">#REF!</definedName>
    <definedName name="RRPL_7">#REF!</definedName>
    <definedName name="RRPL_8">#REF!</definedName>
    <definedName name="RRPL_9">#REF!</definedName>
    <definedName name="RRQ">#REF!</definedName>
    <definedName name="rrr">#REF!</definedName>
    <definedName name="RRS">#REF!</definedName>
    <definedName name="RRTOTAL">#REF!</definedName>
    <definedName name="RRVQ">#REF!</definedName>
    <definedName name="RS">#REF!</definedName>
    <definedName name="RS_2">#REF!</definedName>
    <definedName name="RS_4">#REF!</definedName>
    <definedName name="rsa">#REF!</definedName>
    <definedName name="RSM">#REF!</definedName>
    <definedName name="RSS">#REF!</definedName>
    <definedName name="RTB">#REF!</definedName>
    <definedName name="RVI">#REF!</definedName>
    <definedName name="RZ">#REF!</definedName>
    <definedName name="s" localSheetId="2">{#N/A,#N/A,FALSE,"MO (2)"}</definedName>
    <definedName name="s">{#N/A,#N/A,FALSE,"MO (2)"}</definedName>
    <definedName name="sa">#REF!</definedName>
    <definedName name="SACO">#REF!</definedName>
    <definedName name="SACO2">#REF!</definedName>
    <definedName name="SACO3">#REF!</definedName>
    <definedName name="sad">#REF!</definedName>
    <definedName name="Sal">#REF!</definedName>
    <definedName name="SALARIOS">#REF!</definedName>
    <definedName name="Salas">#REF!</definedName>
    <definedName name="SAO" localSheetId="2">{#N/A,#N/A,FALSE,"Planilha";#N/A,#N/A,FALSE,"Resumo";#N/A,#N/A,FALSE,"Fisico";#N/A,#N/A,FALSE,"Financeiro";#N/A,#N/A,FALSE,"Financeiro"}</definedName>
    <definedName name="SAO">{#N/A,#N/A,FALSE,"Planilha";#N/A,#N/A,FALSE,"Resumo";#N/A,#N/A,FALSE,"Fisico";#N/A,#N/A,FALSE,"Financeiro";#N/A,#N/A,FALSE,"Financeiro"}</definedName>
    <definedName name="SAO_11">#REF!</definedName>
    <definedName name="SAO_12">#REF!</definedName>
    <definedName name="SAO_13">#REF!</definedName>
    <definedName name="SAO_14">#REF!</definedName>
    <definedName name="SAO_15">#REF!</definedName>
    <definedName name="SAO_19">#REF!</definedName>
    <definedName name="SAO_19_1">#REF!</definedName>
    <definedName name="Sarjeta">#REF!</definedName>
    <definedName name="SASASA">#REF!</definedName>
    <definedName name="sasda">#REF!</definedName>
    <definedName name="sasdaa">#REF!</definedName>
    <definedName name="SB">#REF!</definedName>
    <definedName name="sb_2">#REF!</definedName>
    <definedName name="sbg">#REF!</definedName>
    <definedName name="sbg_2">#REF!</definedName>
    <definedName name="sbg_4">#REF!</definedName>
    <definedName name="sbgg">#REF!</definedName>
    <definedName name="SBL">#REF!</definedName>
    <definedName name="SBRP">#REF!</definedName>
    <definedName name="sbrp.">#REF!</definedName>
    <definedName name="SBRP_2">#REF!</definedName>
    <definedName name="sbsdbsdb">#REF!</definedName>
    <definedName name="SBT">#REF!</definedName>
    <definedName name="SBTC">#REF!</definedName>
    <definedName name="SBTC_2">#REF!</definedName>
    <definedName name="SBTC_4">#REF!</definedName>
    <definedName name="SBTCC">#REF!</definedName>
    <definedName name="SC">#REF!</definedName>
    <definedName name="SCB">#REF!</definedName>
    <definedName name="SDAGSADGF">#REF!</definedName>
    <definedName name="sdbbsdb">#REF!</definedName>
    <definedName name="sdbsdb">#REF!</definedName>
    <definedName name="sdf">#REF!</definedName>
    <definedName name="sdfs">#REF!</definedName>
    <definedName name="sdfsd">#REF!</definedName>
    <definedName name="sdfsdf">#REF!</definedName>
    <definedName name="SDFSV">#REF!</definedName>
    <definedName name="sds">#REF!</definedName>
    <definedName name="sdsd">#REF!</definedName>
    <definedName name="SE">#REF!</definedName>
    <definedName name="Segment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>1</definedName>
    <definedName name="senha">#REF!</definedName>
    <definedName name="SENHAGT">"eventosglobais"</definedName>
    <definedName name="SERV">#REF!</definedName>
    <definedName name="Serv_prev">#REF!</definedName>
    <definedName name="Serv_prev_4">#REF!</definedName>
    <definedName name="Serv_prevv">#REF!</definedName>
    <definedName name="SERVCOMPL">#REF!</definedName>
    <definedName name="serviço">#REF!</definedName>
    <definedName name="servico_4">#REF!</definedName>
    <definedName name="servico_4_2">#REF!</definedName>
    <definedName name="servico_6">#REF!</definedName>
    <definedName name="servico_6_2">#REF!</definedName>
    <definedName name="servico_7_2">#REF!</definedName>
    <definedName name="servico_8">#REF!</definedName>
    <definedName name="servico_8_2">#REF!</definedName>
    <definedName name="servico_9">#REF!</definedName>
    <definedName name="servico_9_2">#REF!</definedName>
    <definedName name="serviço1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2">#REF!</definedName>
    <definedName name="Serviços_3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PRE">#REF!</definedName>
    <definedName name="SET">#REF!</definedName>
    <definedName name="SETA">#REF!</definedName>
    <definedName name="SETEMBRO">#REF!</definedName>
    <definedName name="SETEMBROO">#REF!</definedName>
    <definedName name="SEVE">#REF!</definedName>
    <definedName name="seven">#REF!</definedName>
    <definedName name="sfahjbrgoaiejrbg">#REF!</definedName>
    <definedName name="sfds">#REF!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7">#REF!</definedName>
    <definedName name="SG_03_18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HARED_FORMULA_0">#REF!</definedName>
    <definedName name="SHARED_FORMULA_1">#REF!</definedName>
    <definedName name="SHARED_FORMULA_10">#REF!</definedName>
    <definedName name="SHARED_FORMULA_11">#REF!</definedName>
    <definedName name="SHARED_FORMULA_12">#REF!</definedName>
    <definedName name="SHARED_FORMULA_13">#REF!</definedName>
    <definedName name="SHARED_FORMULA_14">#REF!</definedName>
    <definedName name="SHARED_FORMULA_15">#REF!</definedName>
    <definedName name="SHARED_FORMULA_16">#REF!</definedName>
    <definedName name="SHARED_FORMULA_17">#REF!</definedName>
    <definedName name="SHARED_FORMULA_18">#REF!</definedName>
    <definedName name="SHARED_FORMULA_19">#REF!</definedName>
    <definedName name="SHARED_FORMULA_2">#REF!</definedName>
    <definedName name="SHARED_FORMULA_20">#REF!</definedName>
    <definedName name="SHARED_FORMULA_21">#REF!</definedName>
    <definedName name="SHARED_FORMULA_22">#REF!</definedName>
    <definedName name="SHARED_FORMULA_23">#REF!</definedName>
    <definedName name="SHARED_FORMULA_24">#REF!</definedName>
    <definedName name="SHARED_FORMULA_25">#REF!</definedName>
    <definedName name="SHARED_FORMULA_26">#REF!</definedName>
    <definedName name="SHARED_FORMULA_27">#REF!</definedName>
    <definedName name="SHARED_FORMULA_28">#REF!</definedName>
    <definedName name="SHARED_FORMULA_29">#REF!</definedName>
    <definedName name="SHARED_FORMULA_3">#REF!</definedName>
    <definedName name="SHARED_FORMULA_30">#REF!</definedName>
    <definedName name="SHARED_FORMULA_31">#REF!</definedName>
    <definedName name="SHARED_FORMULA_32">#REF!</definedName>
    <definedName name="SHARED_FORMULA_33">#REF!</definedName>
    <definedName name="SHARED_FORMULA_34">#REF!</definedName>
    <definedName name="SHARED_FORMULA_35">#REF!</definedName>
    <definedName name="SHARED_FORMULA_36">#REF!</definedName>
    <definedName name="SHARED_FORMULA_37">#REF!</definedName>
    <definedName name="SHARED_FORMULA_38">#REF!</definedName>
    <definedName name="SHARED_FORMULA_39">#REF!</definedName>
    <definedName name="SHARED_FORMULA_4">#REF!</definedName>
    <definedName name="SHARED_FORMULA_40">#REF!</definedName>
    <definedName name="SHARED_FORMULA_41">#REF!</definedName>
    <definedName name="SHARED_FORMULA_42">#REF!</definedName>
    <definedName name="SHARED_FORMULA_43">#REF!</definedName>
    <definedName name="SHARED_FORMULA_44">#REF!</definedName>
    <definedName name="SHARED_FORMULA_45">#REF!</definedName>
    <definedName name="SHARED_FORMULA_46">#REF!</definedName>
    <definedName name="SHARED_FORMULA_47">#REF!</definedName>
    <definedName name="SHARED_FORMULA_48">#REF!</definedName>
    <definedName name="SHARED_FORMULA_49">#REF!</definedName>
    <definedName name="SHARED_FORMULA_5">#REF!</definedName>
    <definedName name="SHARED_FORMULA_50">#REF!</definedName>
    <definedName name="SHARED_FORMULA_51">#REF!</definedName>
    <definedName name="SHARED_FORMULA_6">#REF!</definedName>
    <definedName name="SHARED_FORMULA_7">#REF!</definedName>
    <definedName name="SHARED_FORMULA_8">#REF!</definedName>
    <definedName name="SHARED_FORMULA_9">#REF!</definedName>
    <definedName name="SIN" localSheetId="2">{#N/A,#N/A,FALSE,"Planilha";#N/A,#N/A,FALSE,"Resumo";#N/A,#N/A,FALSE,"Fisico";#N/A,#N/A,FALSE,"Financeiro";#N/A,#N/A,FALSE,"Financeiro"}</definedName>
    <definedName name="SIN">{#N/A,#N/A,FALSE,"Planilha";#N/A,#N/A,FALSE,"Resumo";#N/A,#N/A,FALSE,"Fisico";#N/A,#N/A,FALSE,"Financeiro";#N/A,#N/A,FALSE,"Financeiro"}</definedName>
    <definedName name="SINA" localSheetId="2">{#N/A,#N/A,FALSE,"Planilha";#N/A,#N/A,FALSE,"Resumo";#N/A,#N/A,FALSE,"Fisico";#N/A,#N/A,FALSE,"Financeiro";#N/A,#N/A,FALSE,"Financeiro"}</definedName>
    <definedName name="SINA">{#N/A,#N/A,FALSE,"Planilha";#N/A,#N/A,FALSE,"Resumo";#N/A,#N/A,FALSE,"Fisico";#N/A,#N/A,FALSE,"Financeiro";#N/A,#N/A,FALSE,"Financeiro"}</definedName>
    <definedName name="SINAL">#REF!</definedName>
    <definedName name="Sinapi">#REF!</definedName>
    <definedName name="SINAPI_AC">#REF!</definedName>
    <definedName name="SJ">#REF!</definedName>
    <definedName name="SM">#REF!</definedName>
    <definedName name="SMW">#REF!</definedName>
    <definedName name="SMWA">#REF!</definedName>
    <definedName name="SOLUM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19.66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MedAtual">#REF!</definedName>
    <definedName name="SomaTotal">#REF!</definedName>
    <definedName name="sort">#REF!</definedName>
    <definedName name="souza">#REF!</definedName>
    <definedName name="SR">OFFSET(#REF!,1,,COUNTA(#REF!),COUNTA(#REF!))</definedName>
    <definedName name="SRV">#REF!</definedName>
    <definedName name="ss" localSheetId="2">{#N/A,#N/A,FALSE,"Cronograma";#N/A,#N/A,FALSE,"Cronogr. 2"}</definedName>
    <definedName name="ss">{#N/A,#N/A,FALSE,"Cronograma";#N/A,#N/A,FALSE,"Cronogr. 2"}</definedName>
    <definedName name="sssa">#REF!</definedName>
    <definedName name="sssd">#REF!</definedName>
    <definedName name="ssss">#REF!</definedName>
    <definedName name="ssssa">#REF!</definedName>
    <definedName name="SSSSSSSSSSS">#REF!</definedName>
    <definedName name="sssssssssssssssssssss">#REF!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O">#REF!</definedName>
    <definedName name="SUBTOT">#REF!</definedName>
    <definedName name="Subtrecho">#REF!</definedName>
    <definedName name="SUMMERY">#REF!</definedName>
    <definedName name="SUMMERYY">#REF!</definedName>
    <definedName name="SUUU7">#REF!</definedName>
    <definedName name="SVASRTVARTVAWRTVAWRTBVAWTEBAWEBTAW">#REF!</definedName>
    <definedName name="T">#REF!</definedName>
    <definedName name="TA">#REF!</definedName>
    <definedName name="tab">#REF!</definedName>
    <definedName name="Tab_Serv.">#REF!</definedName>
    <definedName name="Tab_Serviços">#REF!</definedName>
    <definedName name="Tabela">#REF!</definedName>
    <definedName name="Tabela_1">#REF!</definedName>
    <definedName name="Tabela_1_6">#REF!</definedName>
    <definedName name="Tabela_10">#REF!</definedName>
    <definedName name="Tabela_2">#REF!</definedName>
    <definedName name="Tabela_3">#REF!</definedName>
    <definedName name="Tabela_4">#REF!</definedName>
    <definedName name="Tabela_5">#REF!</definedName>
    <definedName name="Tabela_5_1">#REF!</definedName>
    <definedName name="Tabela_6">#REF!</definedName>
    <definedName name="tabelaDenominação">#REF!</definedName>
    <definedName name="TABMAT">#REF!</definedName>
    <definedName name="TABREC">#REF!</definedName>
    <definedName name="tabserv">#REF!</definedName>
    <definedName name="Tachas">#REF!</definedName>
    <definedName name="Tag_Carga">#REF!</definedName>
    <definedName name="Tag_CCM">#REF!</definedName>
    <definedName name="TAM">#REF!</definedName>
    <definedName name="Tanque_lavar_roupa">#REF!</definedName>
    <definedName name="Tanque_premoldado">#REF!</definedName>
    <definedName name="taxa_cap">#REF!</definedName>
    <definedName name="TaxaJuros">#REF!</definedName>
    <definedName name="tb">#REF!</definedName>
    <definedName name="tb_2">#REF!</definedName>
    <definedName name="TB110PI">#REF!</definedName>
    <definedName name="TB110PI_2">#REF!</definedName>
    <definedName name="TB110R">#REF!</definedName>
    <definedName name="TB110R_2">#REF!</definedName>
    <definedName name="TB316PI">#REF!</definedName>
    <definedName name="TB316PI_2">#REF!</definedName>
    <definedName name="TB316R">#REF!</definedName>
    <definedName name="TB316R_2">#REF!</definedName>
    <definedName name="TB423PI">#REF!</definedName>
    <definedName name="TB423PI_2">#REF!</definedName>
    <definedName name="TB423R">#REF!</definedName>
    <definedName name="TB423R_2">#REF!</definedName>
    <definedName name="TBA">#REF!</definedName>
    <definedName name="TBT">#REF!</definedName>
    <definedName name="TBW">#REF!</definedName>
    <definedName name="TBWA">#REF!</definedName>
    <definedName name="TCAP20">#REF!</definedName>
    <definedName name="TCB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mul">#REF!</definedName>
    <definedName name="Teor">#REF!</definedName>
    <definedName name="Teor1">#REF!</definedName>
    <definedName name="TER">#REF!</definedName>
    <definedName name="TERP">#REF!</definedName>
    <definedName name="terra">#REF!</definedName>
    <definedName name="TESM">#REF!</definedName>
    <definedName name="TEST">#REF!</definedName>
    <definedName name="teste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4teste">#REF!</definedName>
    <definedName name="TESTES">#REF!</definedName>
    <definedName name="TETB">#REF!</definedName>
    <definedName name="TETB97">#REF!</definedName>
    <definedName name="texto">#REF!</definedName>
    <definedName name="Tiradentes">#REF!</definedName>
    <definedName name="TITULO">#REF!</definedName>
    <definedName name="TituloEventos">OFFSET(#REF!,1,0):OFFSET(#REF!,-1,0)</definedName>
    <definedName name="_xlnm.Print_Titles" localSheetId="2">'Cronograma FF'!$1:$7</definedName>
    <definedName name="_xlnm.Print_Titles" localSheetId="1">'Orçamento Sintético'!$1:$10</definedName>
    <definedName name="_xlnm.Print_Titles" localSheetId="0">'Resumo do Orçamento'!$1:$10</definedName>
    <definedName name="Títulos_impressão_IM">#REF!</definedName>
    <definedName name="TLCC4">#REF!</definedName>
    <definedName name="TLMB">#REF!</definedName>
    <definedName name="tom">#REF!</definedName>
    <definedName name="TOP">#REF!</definedName>
    <definedName name="TOT">#REF!</definedName>
    <definedName name="Total">#REF!</definedName>
    <definedName name="total_19">#REF!</definedName>
    <definedName name="TOTAL_GERAL">#REF!</definedName>
    <definedName name="TOTAL_RESUMO">#REF!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Eventos" localSheetId="2">SUM(totalporevento)</definedName>
    <definedName name="TotalEventos">SUM(totalporevento)</definedName>
    <definedName name="totalporevento">#REF!:OFFSET(#REF!,-1,0)</definedName>
    <definedName name="TOTALSAIBR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PAA">#REF!</definedName>
    <definedName name="TOTPAA_1">#REF!</definedName>
    <definedName name="TOTPAA_10">#REF!</definedName>
    <definedName name="TOTPAA_11">#REF!</definedName>
    <definedName name="TOTPAA_12">#REF!</definedName>
    <definedName name="TOTPAA_13">#REF!</definedName>
    <definedName name="TOTPAA_2">#REF!</definedName>
    <definedName name="TOTPAA_3">#REF!</definedName>
    <definedName name="TOTPAA_4">#REF!</definedName>
    <definedName name="TOTPAA_5">#REF!</definedName>
    <definedName name="TOTPAA_6">#REF!</definedName>
    <definedName name="TOTPAA_7">#REF!</definedName>
    <definedName name="TOTPAA_8">#REF!</definedName>
    <definedName name="TOTPAA_9">#REF!</definedName>
    <definedName name="TOTSER_EE1">#REF!</definedName>
    <definedName name="TOTSER_EE2">#REF!</definedName>
    <definedName name="TOTSER_EE3">#REF!</definedName>
    <definedName name="TOTSERV">#REF!</definedName>
    <definedName name="TPC">#REF!</definedName>
    <definedName name="TPC_10">#REF!</definedName>
    <definedName name="TPC_11">#REF!</definedName>
    <definedName name="TPC_12">#REF!</definedName>
    <definedName name="TPC_13">#REF!</definedName>
    <definedName name="TPC_14">#REF!</definedName>
    <definedName name="TPC_15">#REF!</definedName>
    <definedName name="TPC_16">#REF!</definedName>
    <definedName name="TPC_17">#REF!</definedName>
    <definedName name="TPC_18">#REF!</definedName>
    <definedName name="TPC_5">#REF!</definedName>
    <definedName name="TPC_6">#REF!</definedName>
    <definedName name="TPC_7">#REF!</definedName>
    <definedName name="TPC_8">#REF!</definedName>
    <definedName name="TPC_9">#REF!</definedName>
    <definedName name="TPM">#REF!</definedName>
    <definedName name="TPM_2">#REF!</definedName>
    <definedName name="TPM_4">#REF!</definedName>
    <definedName name="TPMM">#REF!</definedName>
    <definedName name="TR">#REF!</definedName>
    <definedName name="TRABALHO">#REF!</definedName>
    <definedName name="TrabAnual">#REF!</definedName>
    <definedName name="TRANS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orte">#REF!</definedName>
    <definedName name="Transportes">#REF!</definedName>
    <definedName name="TRAV_EMISS3_S">#REF!</definedName>
    <definedName name="TRCAP20">#REF!</definedName>
    <definedName name="TRCM30">#REF!</definedName>
    <definedName name="tre">#REF!</definedName>
    <definedName name="Trecho">#REF!</definedName>
    <definedName name="Trev">#REF!</definedName>
    <definedName name="TRFE">#REF!</definedName>
    <definedName name="TRRM1C">#REF!</definedName>
    <definedName name="TRRPL">#REF!</definedName>
    <definedName name="TRRPL_10">#REF!</definedName>
    <definedName name="TRRPL_11">#REF!</definedName>
    <definedName name="TRRPL_12">#REF!</definedName>
    <definedName name="TRRPL_13">#REF!</definedName>
    <definedName name="TRRPL_14">#REF!</definedName>
    <definedName name="TRRPL_15">#REF!</definedName>
    <definedName name="TRRPL_16">#REF!</definedName>
    <definedName name="TRRPL_17">#REF!</definedName>
    <definedName name="TRRPL_18">#REF!</definedName>
    <definedName name="TRRPL_5">#REF!</definedName>
    <definedName name="TRRPL_6">#REF!</definedName>
    <definedName name="TRRPL_7">#REF!</definedName>
    <definedName name="TRRPL_8">#REF!</definedName>
    <definedName name="TRRPL_9">#REF!</definedName>
    <definedName name="TRRR1C">#REF!</definedName>
    <definedName name="trut">#REF!</definedName>
    <definedName name="TS">#REF!</definedName>
    <definedName name="TSD">#REF!</definedName>
    <definedName name="TSDB">#REF!</definedName>
    <definedName name="TSS">#REF!</definedName>
    <definedName name="TSSB">#REF!</definedName>
    <definedName name="tssp">#REF!</definedName>
    <definedName name="tssp_2">#REF!</definedName>
    <definedName name="TT">#REF!</definedName>
    <definedName name="tttt">#REF!</definedName>
    <definedName name="ttttttttttttttttttttttttttttttttt">#REF!</definedName>
    <definedName name="tudo">#REF!</definedName>
    <definedName name="tvbbb">#REF!</definedName>
    <definedName name="TxCresc">#REF!</definedName>
    <definedName name="tyu">#REF!</definedName>
    <definedName name="TYUIO">#REF!</definedName>
    <definedName name="TYUIOO">#REF!</definedName>
    <definedName name="U">#REF!</definedName>
    <definedName name="uer">#REF!</definedName>
    <definedName name="ujk">#REF!</definedName>
    <definedName name="últimaMedição" localSheetId="2">MAX(import.ple)</definedName>
    <definedName name="últimaMedição">MAX(import.ple)</definedName>
    <definedName name="um">#REF!</definedName>
    <definedName name="UN">#REF!</definedName>
    <definedName name="UN.">#REF!</definedName>
    <definedName name="unid.2">#REF!</definedName>
    <definedName name="Unidade1">#REF!</definedName>
    <definedName name="UnidAux">#REF!</definedName>
    <definedName name="UNIT">#REF!</definedName>
    <definedName name="Unit.">#REF!</definedName>
    <definedName name="UnitAnexo">#REF!</definedName>
    <definedName name="UNITÁRIO">#REF!</definedName>
    <definedName name="UnitNome">#REF!</definedName>
    <definedName name="UU">#REF!</definedName>
    <definedName name="uuuuuty">#REF!</definedName>
    <definedName name="UYT">#REF!</definedName>
    <definedName name="v">#REF!</definedName>
    <definedName name="V_VENDA">#REF!</definedName>
    <definedName name="VACAP">#REF!</definedName>
    <definedName name="VACM">#REF!</definedName>
    <definedName name="VALAS_EMI_19">#REF!</definedName>
    <definedName name="ValoresPorEvento">#REF!:OFFSET(#REF!,-1,0)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s">#REF!</definedName>
    <definedName name="vbg">#REF!</definedName>
    <definedName name="VCANT">#REF!</definedName>
    <definedName name="VCRT">#REF!</definedName>
    <definedName name="Veic">#REF!</definedName>
    <definedName name="VEICULO">#REF!</definedName>
    <definedName name="VENDA_ADOTADA">#REF!</definedName>
    <definedName name="verde">#REF!</definedName>
    <definedName name="verde_2">#REF!</definedName>
    <definedName name="verde_4">#REF!</definedName>
    <definedName name="verdee">#REF!</definedName>
    <definedName name="verdepav">#REF!</definedName>
    <definedName name="verdepav_2">#REF!</definedName>
    <definedName name="verdepav_4">#REF!</definedName>
    <definedName name="verdepavv">#REF!</definedName>
    <definedName name="Verga">#REF!</definedName>
    <definedName name="vfvr">#REF!</definedName>
    <definedName name="VI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daAnos">#REF!</definedName>
    <definedName name="Vidahoras">#REF!</definedName>
    <definedName name="VL">#REF!</definedName>
    <definedName name="VLM">#REF!</definedName>
    <definedName name="VLPI">#REF!</definedName>
    <definedName name="VLREAJ">#REF!</definedName>
    <definedName name="VMOB">#REF!</definedName>
    <definedName name="voce">#REF!</definedName>
    <definedName name="VOL_ACUM">#REF!</definedName>
    <definedName name="VOLUM_TUBO_EMI_19">#REF!</definedName>
    <definedName name="VOLUME">#REF!</definedName>
    <definedName name="VR">#REF!</definedName>
    <definedName name="VSR">#REF!</definedName>
    <definedName name="VT">#REF!</definedName>
    <definedName name="VTE">#REF!</definedName>
    <definedName name="VV">#REF!</definedName>
    <definedName name="vvv">#REF!</definedName>
    <definedName name="VVVV">#REF!</definedName>
    <definedName name="w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LLACY">#REF!</definedName>
    <definedName name="WEFWEF">#REF!</definedName>
    <definedName name="wer">#REF!</definedName>
    <definedName name="wew_38">#REF!</definedName>
    <definedName name="WEWRWR">#REF!</definedName>
    <definedName name="WEWRWR_1">#REF!</definedName>
    <definedName name="WEWRWR_10">#REF!</definedName>
    <definedName name="WEWRWR_12">#REF!</definedName>
    <definedName name="WEWRWR_13">#REF!</definedName>
    <definedName name="WEWRWR_19">#REF!</definedName>
    <definedName name="WEWRWR_2">#REF!</definedName>
    <definedName name="WEWRWR_21">#REF!</definedName>
    <definedName name="WEWRWR_23">#REF!</definedName>
    <definedName name="WEWRWR_24">#REF!</definedName>
    <definedName name="WEWRWR_26">#REF!</definedName>
    <definedName name="WEWRWR_27">#REF!</definedName>
    <definedName name="WEWRWR_29">#REF!</definedName>
    <definedName name="WEWRWR_30">#REF!</definedName>
    <definedName name="WEWRWR_31">#REF!</definedName>
    <definedName name="WEWRWR_33">#REF!</definedName>
    <definedName name="WEWRWR_34">#REF!</definedName>
    <definedName name="WEWRWR_35">#REF!</definedName>
    <definedName name="WEWRWR_36">#REF!</definedName>
    <definedName name="WEWRWR_37">#REF!</definedName>
    <definedName name="WEWRWR_38">#REF!</definedName>
    <definedName name="WEWRWR_39">#REF!</definedName>
    <definedName name="WEWRWR_4">#REF!</definedName>
    <definedName name="WEWRWR_40">#REF!</definedName>
    <definedName name="WEWRWR_41">#REF!</definedName>
    <definedName name="WEWRWR_42">#REF!</definedName>
    <definedName name="WEWRWR_43">#REF!</definedName>
    <definedName name="WEWRWR_44">#REF!</definedName>
    <definedName name="WEWRWR_45">#REF!</definedName>
    <definedName name="WEWRWR_46">#REF!</definedName>
    <definedName name="WEWRWR_47">#REF!</definedName>
    <definedName name="WEWRWR_48">#REF!</definedName>
    <definedName name="WEWRWR_51">#REF!</definedName>
    <definedName name="WEWRWR_52">#REF!</definedName>
    <definedName name="WEWRWR_53">#REF!</definedName>
    <definedName name="WEWRWR_54">#REF!</definedName>
    <definedName name="WEWRWR_55">#REF!</definedName>
    <definedName name="WEWRWR_56">#REF!</definedName>
    <definedName name="WEWRWR_57">#REF!</definedName>
    <definedName name="WEWRWR_58">#REF!</definedName>
    <definedName name="WEWRWR_59">#REF!</definedName>
    <definedName name="WEWRWR_60">#REF!</definedName>
    <definedName name="WEWRWR_61">#REF!</definedName>
    <definedName name="WEWRWR_62">#REF!</definedName>
    <definedName name="WEWRWR_63">#REF!</definedName>
    <definedName name="WEWRWR_64">#REF!</definedName>
    <definedName name="WEWRWR_65">#REF!</definedName>
    <definedName name="WEWRWR_66">#REF!</definedName>
    <definedName name="WEWRWR_67">#REF!</definedName>
    <definedName name="WEWRWR_68">#REF!</definedName>
    <definedName name="WEWRWR_69">#REF!</definedName>
    <definedName name="WEWRWR_7">#REF!</definedName>
    <definedName name="WEWRWR_70">#REF!</definedName>
    <definedName name="WEWRWR_71">#REF!</definedName>
    <definedName name="WEWRWR_72">#REF!</definedName>
    <definedName name="WEWRWR_8">#REF!</definedName>
    <definedName name="WEWRWRE">#REF!</definedName>
    <definedName name="whashintom">#REF!</definedName>
    <definedName name="WQW">#REF!</definedName>
    <definedName name="wrkifoerngperg">#REF!</definedName>
    <definedName name="wrn.Cronograma." localSheetId="2">{#N/A,#N/A,FALSE,"Cronograma";#N/A,#N/A,FALSE,"Cronogr. 2"}</definedName>
    <definedName name="wrn.Cronograma.">{#N/A,#N/A,FALSE,"Cronograma";#N/A,#N/A,FALSE,"Cronogr. 2"}</definedName>
    <definedName name="wrn.GERAL." localSheetId="2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impresión.">#REF!</definedName>
    <definedName name="wrn.impresión.1">#REF!</definedName>
    <definedName name="wrn.mo2." localSheetId="2">{#N/A,#N/A,FALSE,"MO (2)"}</definedName>
    <definedName name="wrn.mo2.">{#N/A,#N/A,FALSE,"MO (2)"}</definedName>
    <definedName name="wrn.Orçamento." localSheetId="2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>#REF!</definedName>
    <definedName name="wrn.relext.">#REF!</definedName>
    <definedName name="wrn.SBBE.">#REF!</definedName>
    <definedName name="wrn.Tipo.">#REF!</definedName>
    <definedName name="wrn.Tipo..">#REF!</definedName>
    <definedName name="wrn.VENTAS.">#REF!</definedName>
    <definedName name="wrn.ventas.1">#REF!</definedName>
    <definedName name="WSFDGSJHKJSçghsK">#REF!</definedName>
    <definedName name="wvu.Print_Todo.">#REF!</definedName>
    <definedName name="wvu.Socios._.95.">#REF!</definedName>
    <definedName name="WW">#REF!</definedName>
    <definedName name="wwwwwwwwwwww">#REF!</definedName>
    <definedName name="X" localSheetId="2">{#N/A,#N/A,FALSE,"Planilha";#N/A,#N/A,FALSE,"Resumo";#N/A,#N/A,FALSE,"Fisico";#N/A,#N/A,FALSE,"Financeiro";#N/A,#N/A,FALSE,"Financeiro"}</definedName>
    <definedName name="X">{#N/A,#N/A,FALSE,"Planilha";#N/A,#N/A,FALSE,"Resumo";#N/A,#N/A,FALSE,"Fisico";#N/A,#N/A,FALSE,"Financeiro";#N/A,#N/A,FALSE,"Financeiro"}</definedName>
    <definedName name="x_10">#REF!</definedName>
    <definedName name="x_11">#REF!</definedName>
    <definedName name="x_12">#REF!</definedName>
    <definedName name="x_13">#REF!</definedName>
    <definedName name="x_14">#REF!</definedName>
    <definedName name="x_15">#REF!</definedName>
    <definedName name="x_16">#REF!</definedName>
    <definedName name="x_17">#REF!</definedName>
    <definedName name="x_18">#REF!</definedName>
    <definedName name="x_3">#REF!</definedName>
    <definedName name="x_4">#REF!</definedName>
    <definedName name="x_5">#REF!</definedName>
    <definedName name="x_6">#REF!</definedName>
    <definedName name="x_7">#REF!</definedName>
    <definedName name="x_8">#REF!</definedName>
    <definedName name="x_9">#REF!</definedName>
    <definedName name="Xa">#REF!</definedName>
    <definedName name="Xb">#REF!</definedName>
    <definedName name="Xc">#REF!</definedName>
    <definedName name="xc32dd">#REF!</definedName>
    <definedName name="xczvzxc">#REF!</definedName>
    <definedName name="xsd">#REF!</definedName>
    <definedName name="XX">#REF!</definedName>
    <definedName name="xx_38">#REF!</definedName>
    <definedName name="xxc">#REF!</definedName>
    <definedName name="xxd">#REF!</definedName>
    <definedName name="XXX">#REF!</definedName>
    <definedName name="XXX_1">#REF!</definedName>
    <definedName name="XXX_10">#REF!</definedName>
    <definedName name="XXX_12">#REF!</definedName>
    <definedName name="XXX_13">#REF!</definedName>
    <definedName name="XXX_19">#REF!</definedName>
    <definedName name="XXX_2">#REF!</definedName>
    <definedName name="XXX_21">#REF!</definedName>
    <definedName name="XXX_23">#REF!</definedName>
    <definedName name="XXX_24">#REF!</definedName>
    <definedName name="XXX_26">#REF!</definedName>
    <definedName name="XXX_27">#REF!</definedName>
    <definedName name="XXX_29">#REF!</definedName>
    <definedName name="XXX_30">#REF!</definedName>
    <definedName name="XXX_31">#REF!</definedName>
    <definedName name="XXX_33">#REF!</definedName>
    <definedName name="XXX_34">#REF!</definedName>
    <definedName name="XXX_35">#REF!</definedName>
    <definedName name="XXX_36">#REF!</definedName>
    <definedName name="XXX_37">#REF!</definedName>
    <definedName name="XXX_38">#REF!</definedName>
    <definedName name="XXX_39">#REF!</definedName>
    <definedName name="XXX_4">#REF!</definedName>
    <definedName name="XXX_40">#REF!</definedName>
    <definedName name="XXX_41">#REF!</definedName>
    <definedName name="XXX_42">#REF!</definedName>
    <definedName name="XXX_43">#REF!</definedName>
    <definedName name="XXX_44">#REF!</definedName>
    <definedName name="XXX_45">#REF!</definedName>
    <definedName name="XXX_46">#REF!</definedName>
    <definedName name="XXX_47">#REF!</definedName>
    <definedName name="XXX_48">#REF!</definedName>
    <definedName name="XXX_51">#REF!</definedName>
    <definedName name="XXX_52">#REF!</definedName>
    <definedName name="XXX_53">#REF!</definedName>
    <definedName name="XXX_54">#REF!</definedName>
    <definedName name="XXX_55">#REF!</definedName>
    <definedName name="XXX_56">#REF!</definedName>
    <definedName name="XXX_57">#REF!</definedName>
    <definedName name="XXX_58">#REF!</definedName>
    <definedName name="XXX_59">#REF!</definedName>
    <definedName name="XXX_60">#REF!</definedName>
    <definedName name="XXX_61">#REF!</definedName>
    <definedName name="XXX_62">#REF!</definedName>
    <definedName name="XXX_63">#REF!</definedName>
    <definedName name="XXX_64">#REF!</definedName>
    <definedName name="XXX_65">#REF!</definedName>
    <definedName name="XXX_66">#REF!</definedName>
    <definedName name="XXX_67">#REF!</definedName>
    <definedName name="XXX_68">#REF!</definedName>
    <definedName name="XXX_69">#REF!</definedName>
    <definedName name="XXX_7">#REF!</definedName>
    <definedName name="XXX_70">#REF!</definedName>
    <definedName name="XXX_71">#REF!</definedName>
    <definedName name="XXX_72">#REF!</definedName>
    <definedName name="XXX_8">#REF!</definedName>
    <definedName name="xxxc">#REF!</definedName>
    <definedName name="XXXX">#REF!</definedName>
    <definedName name="xxxxx">#REF!</definedName>
    <definedName name="xxxxxxx">#REF!</definedName>
    <definedName name="XXXXXXXX">#REF!</definedName>
    <definedName name="Y">#REF!</definedName>
    <definedName name="yety">#REF!</definedName>
    <definedName name="YJGGHG">#REF!</definedName>
    <definedName name="yngrid">#REF!</definedName>
    <definedName name="yngridd">#REF!</definedName>
    <definedName name="yoli">#REF!</definedName>
    <definedName name="yreyre">#REF!</definedName>
    <definedName name="yULIAN">#REF!</definedName>
    <definedName name="YY">#REF!</definedName>
    <definedName name="Z">#REF!</definedName>
    <definedName name="ZA">#REF!</definedName>
    <definedName name="zaza">#REF!</definedName>
    <definedName name="ZCERTOP">#REF!</definedName>
    <definedName name="zsfdbvzsfdbfzdb">#REF!</definedName>
    <definedName name="zxc">#REF!</definedName>
    <definedName name="ZZ">#REF!</definedName>
    <definedName name="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5" l="1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I6" i="5"/>
  <c r="A6" i="5"/>
  <c r="I5" i="5"/>
  <c r="A5" i="5"/>
  <c r="I4" i="5"/>
  <c r="B4" i="5"/>
  <c r="A4" i="5"/>
  <c r="I3" i="5"/>
  <c r="B3" i="5"/>
  <c r="A3" i="5"/>
  <c r="J6" i="3"/>
  <c r="A6" i="3"/>
  <c r="J5" i="3"/>
  <c r="A5" i="3"/>
  <c r="J4" i="3"/>
  <c r="B4" i="3"/>
  <c r="A4" i="3"/>
  <c r="J3" i="3"/>
  <c r="B3" i="3"/>
  <c r="A3" i="3"/>
  <c r="C34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</calcChain>
</file>

<file path=xl/sharedStrings.xml><?xml version="1.0" encoding="utf-8"?>
<sst xmlns="http://schemas.openxmlformats.org/spreadsheetml/2006/main" count="1589" uniqueCount="811">
  <si>
    <t>PLANILHA RESUMO DE ORÇAMENTO SEM DESONERAÇÃO</t>
  </si>
  <si>
    <t>Obra:</t>
  </si>
  <si>
    <t>CONTRATAÇÃO DE EMPRESA ESPECIALIZADA EM ENGENHARIA PARA REQUALIFICAÇÃO DA FACHADA DO HOSPITAL OTÁVIO DE FREITAS, NO MUNICÍPIO DO RECIFE, NO ESTADO DE PERNAMBUCO.</t>
  </si>
  <si>
    <t>Responsável
técnico:</t>
  </si>
  <si>
    <t>MAYARA DANIELLE LEITE</t>
  </si>
  <si>
    <t>Local:</t>
  </si>
  <si>
    <t>Hospital Otávio de Freitas, R. Aprígio Guimarães, 600 - Tejipio, Recife - PE, 50920-640</t>
  </si>
  <si>
    <t>BDI DE SERVIÇO:</t>
  </si>
  <si>
    <t>Data base:</t>
  </si>
  <si>
    <t>SINAPI 03/2026 E COMPOSIÇÕES PRÓPRIAS</t>
  </si>
  <si>
    <t>BDI FORNECIMENTOS</t>
  </si>
  <si>
    <t>15,28% E 19,62%</t>
  </si>
  <si>
    <t>Prazo de execução:</t>
  </si>
  <si>
    <t>6 MESES</t>
  </si>
  <si>
    <t>ENCARGOS SOCIAIS</t>
  </si>
  <si>
    <t>0,00% (HORA); 
0,00% (MÊS)</t>
  </si>
  <si>
    <t>TOTAL COM BDI</t>
  </si>
  <si>
    <t>BDI</t>
  </si>
  <si>
    <t>TOTAL SEM BDI</t>
  </si>
  <si>
    <t>Item</t>
  </si>
  <si>
    <t>Descrição</t>
  </si>
  <si>
    <t>Total</t>
  </si>
  <si>
    <t>Peso (%)</t>
  </si>
  <si>
    <t>ADMINISTRAÇÃO LOCAL</t>
  </si>
  <si>
    <t>SERVIÇOS PRELIMINARES E PROJETO EXECUTIVO</t>
  </si>
  <si>
    <t>2.1</t>
  </si>
  <si>
    <t>PROJETO EXECUTIVO</t>
  </si>
  <si>
    <t>2.2</t>
  </si>
  <si>
    <t>CANTEIRO DE OBRAS</t>
  </si>
  <si>
    <t>2.3</t>
  </si>
  <si>
    <t>MOBILIZAÇÃO E DESMOBILIZAÇÃO</t>
  </si>
  <si>
    <t>2.4</t>
  </si>
  <si>
    <t>SERVICOS PRELIMINARES</t>
  </si>
  <si>
    <t>COBERTA</t>
  </si>
  <si>
    <t>3.1</t>
  </si>
  <si>
    <t>DEMOLIÇÕES E REMOÇÕES</t>
  </si>
  <si>
    <t>3.2</t>
  </si>
  <si>
    <t>CARGA, TRANSPORTE MANUAL E MECANIZADA</t>
  </si>
  <si>
    <t>3.3</t>
  </si>
  <si>
    <t>TELHADO</t>
  </si>
  <si>
    <t>FACHADAS</t>
  </si>
  <si>
    <t>4.1</t>
  </si>
  <si>
    <t>4.2</t>
  </si>
  <si>
    <t>REVESTIMENTOS</t>
  </si>
  <si>
    <t>4.3</t>
  </si>
  <si>
    <t>ESQUADRIAS E BRISES</t>
  </si>
  <si>
    <t>COMPLEMENTARES</t>
  </si>
  <si>
    <t>5.1</t>
  </si>
  <si>
    <t>LINHA DE VIDA</t>
  </si>
  <si>
    <t>CLIMATIZAÇÃO</t>
  </si>
  <si>
    <t>6.1</t>
  </si>
  <si>
    <t>REMOÇÃO INSTALAÇÕES</t>
  </si>
  <si>
    <t>6.2</t>
  </si>
  <si>
    <t>6.3</t>
  </si>
  <si>
    <t>INSTALAÇÃO</t>
  </si>
  <si>
    <t>ELEMENTOS VISUAIS</t>
  </si>
  <si>
    <t>LIMPEZA FINAL DE OBRA</t>
  </si>
  <si>
    <t>PREÇO TOTAL COM BDI</t>
  </si>
  <si>
    <t>_______________________________________________________________</t>
  </si>
  <si>
    <t>PLANILHA ORÇAMENTÁRIA SINTÉTICA SEM DESONERAÇÃO - MODELO LICITANTE</t>
  </si>
  <si>
    <t>Valor Final do Orçamento COM BDI</t>
  </si>
  <si>
    <t>Valor do BDI</t>
  </si>
  <si>
    <t>Valor Final do Orçamento SEM BDI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</si>
  <si>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</si>
  <si>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</si>
  <si>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</si>
  <si>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</si>
  <si>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</si>
  <si>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</si>
  <si>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</si>
  <si>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>1.1</t>
  </si>
  <si>
    <t>Próprio</t>
  </si>
  <si>
    <t>ADMINISTRAÇÃO LOCAL - HOF - Hospital Otávio de Freitas</t>
  </si>
  <si>
    <t>MES</t>
  </si>
  <si>
    <t>2.1.1</t>
  </si>
  <si>
    <t>ELABORAÇÃO DE PROJETOS EXECUTIVOS HOSPITAL OTAVIO DE FREITAS - HOF</t>
  </si>
  <si>
    <t>UN</t>
  </si>
  <si>
    <t>2.2.1</t>
  </si>
  <si>
    <t>LOCACAO DE CONTAINER 2,30 X 6,00 M, ALT. 2,50 M, COM 1 SANITARIO, PARA ESCRITORIO, COMPLETO, SEM DIVISORIAS INTERNAS (NAO INCLUI MOBILIZACAO/DESMOBILIZACAO)</t>
  </si>
  <si>
    <t>UNXMÊS</t>
  </si>
  <si>
    <t>2.2.2</t>
  </si>
  <si>
    <t>LOCACAO DE CONTAINER 2,40 X 6,00 M, ALT. 2,50 M, PARA SANITARIO, COM 2 BACIAS, 4 CHUVEIROS, 2 LAVATORIOS E 2 MICTORIOS (NAO INCLUI MOBILIZACAO/DESMOBILIZACAO)</t>
  </si>
  <si>
    <t>2.2.3</t>
  </si>
  <si>
    <t>SINAPI</t>
  </si>
  <si>
    <t>INSTALAÇÃO E DESINSTALAÇÃO MECANIZADA DE CONTÊINER OU MÓDULO HABITÁVEL DE USOS DIVERSOS. AF_03/2024</t>
  </si>
  <si>
    <t>2.2.4</t>
  </si>
  <si>
    <t>EXECUÇÃO DOS APOIOS PARA CONTÊINER OU MÓDULO HABITÁVEL. AF_03/2024</t>
  </si>
  <si>
    <t>m³</t>
  </si>
  <si>
    <t>2.2.5</t>
  </si>
  <si>
    <t>EXECUÇÃO DE GUARITA EM CANTEIRO DE OBRAS, EM CHAPA DE MADEIRA COMPENSADA, NÃO INCLUSO MOBILIÁRIO. - FORNECIMENTO E INSTALAÇÃO</t>
  </si>
  <si>
    <t>m²</t>
  </si>
  <si>
    <t>2.2.6</t>
  </si>
  <si>
    <t>EXECUÇÃO DE REFEITÓRIO EM CANTEIRO DE OBRAS, FORA DA PROJEÇÃO DA LAJE, EM CHAPA DE MADEIRA COMPENSADA, NÃO INCLUSO MOBILIÁRIO E EQUIPAMENTOS - FORNECIMENTO E INSTALAÇÃO</t>
  </si>
  <si>
    <t>2.2.7</t>
  </si>
  <si>
    <t>EXECUÇÃO DE VESTIÁRIO EM CANTEIRO DE OBRA EM CHAPA DE MADEIRA COMPENSADA, INCLUSO CHUVEIRO - FORNECIMENTO E INSTALAÇÃO</t>
  </si>
  <si>
    <t>2.2.8</t>
  </si>
  <si>
    <t>ALMOXARIFADO ABERTO - FORNECIMENTO E INSTALAÇÃO</t>
  </si>
  <si>
    <t>2.2.9</t>
  </si>
  <si>
    <t>EXECUÇÃO DE RESERVATÓRIO APOIADO DE ÁGUA (7000 LITROS) EM CANTEIRO DE OBRAS - FORNECIMENTO E INSTALAÇÃO</t>
  </si>
  <si>
    <t>2.2.10</t>
  </si>
  <si>
    <t>ENTRADA DE ENERGIA ELÉTRICA, AÉREA, MONOFÁSICA, COM CAIXA DE SOBREPOR, CABO DE 10 MM2 E DISJUNTOR DIN 50A (NÃO INCLUSO O POSTE DE CONCRETO). AF_12/2025</t>
  </si>
  <si>
    <t>2.2.11</t>
  </si>
  <si>
    <t>EXECUÇÃO DE CENTRAL DE FÔRMAS, ESTOQUE DE AGREGADOS, PRODUÇÃO DE ARGAMASSA OU CONCRETO EM CANTEIRO DE OBRA, NÃO INCLUSO MOBILIÁRIO E  EQUIPAMENTOS</t>
  </si>
  <si>
    <t>2.2.12</t>
  </si>
  <si>
    <t>FORNECIMENTO E ASSENTAMENTO DE POSTE DE MADEIRA COM COMPRIMENTO NOMINAL DE 12 M, ENGASTAMENTO BASE CONCRETADA COM 1 M DE CONCRETO E 0,8 M DE SOLO.</t>
  </si>
  <si>
    <t>2.2.13</t>
  </si>
  <si>
    <t>MANUTENÇÃO DO CANTEIRO</t>
  </si>
  <si>
    <t>MÊS</t>
  </si>
  <si>
    <t>2.3.1</t>
  </si>
  <si>
    <t>Mobilização ou Desmobilização de balancim e acessórios complementares</t>
  </si>
  <si>
    <t>2.3.2</t>
  </si>
  <si>
    <t>MOBILIZAÇÃO OU DESMOBILIZAÇÃO DO CANTEIRO DE OBRAS - INCLUSIVE CARGA, DESCARGA E TRANSPORTE</t>
  </si>
  <si>
    <t>un</t>
  </si>
  <si>
    <t>2.3.3</t>
  </si>
  <si>
    <t>MOBILIZACAO OU DESMOBILIZACAO DE CONTAINER</t>
  </si>
  <si>
    <t>2.3.4</t>
  </si>
  <si>
    <t>MOBILIZACAO E DESMOBILIZACAO DE EQUIPAMENTOS - CARGA E DESCARGA</t>
  </si>
  <si>
    <t>T</t>
  </si>
  <si>
    <t>2.3.5</t>
  </si>
  <si>
    <t>MOBILIZACAO E DESMOBILIZACAO DE EQUIPAMENTOS - TRANSPORTE</t>
  </si>
  <si>
    <t>TXKM</t>
  </si>
  <si>
    <t>2.4.1</t>
  </si>
  <si>
    <t>FORNECIMENTO E INSTALAÇÃO DE PLACA DE OBRA COM CHAPA GALVANIZADA E ESTRUTURA DE MADEIRA. AF_03/2022_PS</t>
  </si>
  <si>
    <t>2.4.2</t>
  </si>
  <si>
    <t>TAPUME COM TELHA METÁLICA. AF_03/2024</t>
  </si>
  <si>
    <t>2.4.3</t>
  </si>
  <si>
    <t>ADESIVO PARA APLICAÇÃO EM TAPUME DE TELHA METÁLICA DE CONSTRUÇÃO</t>
  </si>
  <si>
    <t>3.1.1</t>
  </si>
  <si>
    <t>DEMOLIÇÃO MANUAL DE CONCRETO SIMPLES</t>
  </si>
  <si>
    <t>3.1.2</t>
  </si>
  <si>
    <t>REMOÇÃO DE TELHAS DE FIBROCIMENTO METÁLICA E CERÂMICA, DE FORMA MANUAL, SEM REAPROVEITAMENTO. AF_09/2023</t>
  </si>
  <si>
    <t>3.1.3</t>
  </si>
  <si>
    <t>REMOÇÃO CALHAS E RUFOS, DE FORMA MANUAL, SEM REAPROVEITAMENTO. AF_09/2023</t>
  </si>
  <si>
    <t>M</t>
  </si>
  <si>
    <t>3.1.4</t>
  </si>
  <si>
    <t>RETIRADA/REMOÇÃO  DE CUMEEIRAS EM ALUMINIO</t>
  </si>
  <si>
    <t>3.1.5</t>
  </si>
  <si>
    <t>REMOÇÃO DE TRAMA DE MADEIRA PARA COBERTURA, DE FORMA MANUAL, SEM REAPROVEITAMENTO. AF_09/2023</t>
  </si>
  <si>
    <t>3.2.1</t>
  </si>
  <si>
    <t>TRANSPORTE VERTICAL MECANIZADO DE ENTULHO H&lt;=30M</t>
  </si>
  <si>
    <t>3.2.2</t>
  </si>
  <si>
    <t>CARGA, MANOBRA E DESCARGA DE ENTULHO EM CAMINHÃO BASCULANTE 14 M³ - CARGA COM ESCAVADEIRA HIDRÁULICA (CAÇAMBA DE 0,80 M³ / 111 HP) E DESCARGA LIVRE (UNIDADE: T). AF_07/2020</t>
  </si>
  <si>
    <t>3.2.3</t>
  </si>
  <si>
    <t>TRANSPORTE COM CAMINHÃO BASCULANTE DE 14 M³, EM VIA URBANA PAVIMENTADA, DMT ATÉ 30 KM (UNIDADE: TXKM). AF_07/2020</t>
  </si>
  <si>
    <t>3.2.4</t>
  </si>
  <si>
    <t>DESTINAÇÃO FINAL DE RESÍDUOS DE ENTULHO PARA O CTR CICLO AMBIENTAL</t>
  </si>
  <si>
    <t>3.3.1</t>
  </si>
  <si>
    <t>COBERTURA COM TELHA TERMOACUSTICA TRAPEZOIDAL NÚCLEO PIR 30MM EM AÇO GALVALUME, #0,43MM (TELHA/TELHA) - FORNECIMENTO E INSTALAÇÃO</t>
  </si>
  <si>
    <t>3.3.2</t>
  </si>
  <si>
    <t>TRAMA DE MADEIRA COMPOSTA POR TERÇAS PARA TELHADOS DE ATÉ 2 ÁGUAS PARA TELHA ONDULADA DE FIBROCIMENTO, METÁLICA, PLÁSTICA OU TERMOACÚSTICA, INCLUSO TRANSPORTE VERTICAL. AF_10/2025</t>
  </si>
  <si>
    <t>3.3.3</t>
  </si>
  <si>
    <t>CUMEEIRA NORMAL PARA TELHA TRAPEZOIDAL DE AÇO, E = 0,5 MM, INCLUSO ACESSÓRIOS DE FIXAÇÃO E IÇAMENTO.</t>
  </si>
  <si>
    <t>3.3.4</t>
  </si>
  <si>
    <t>CALHA EM CHAPA DE AÇO GALVANIZADO NÚMERO 24, DESENVOLVIMENTO DE 100 CM, INCLUSO TRANSPORTE VERTICAL. AF_07/2019</t>
  </si>
  <si>
    <t>3.3.5</t>
  </si>
  <si>
    <t>RUFO EM CHAPA DE AÇO GALVANIZADO NÚMERO 24, CORTE DE 25 CM, INCLUSO TRANSPORTE VERTICAL. AF_07/2019</t>
  </si>
  <si>
    <t>3.3.6</t>
  </si>
  <si>
    <t>CHAPIM PRÉ-MOLDADO DE CONCRETO</t>
  </si>
  <si>
    <t>3.3.7</t>
  </si>
  <si>
    <t>TRANSPORTE VERTICAL MECANIZADO DE MATERIAL H&lt;=30M</t>
  </si>
  <si>
    <t>4.1.1</t>
  </si>
  <si>
    <t>REMOÇÃO DE ESQUADRIAS</t>
  </si>
  <si>
    <t>4.1.1.1</t>
  </si>
  <si>
    <t>REMOÇÃO DE JANELAS, DE FORMA MANUAL, SEM REAPROVEITAMENTO. AF_09/2023</t>
  </si>
  <si>
    <t>4.1.2</t>
  </si>
  <si>
    <t>REMOÇÃO DE REVESTIMENTOS</t>
  </si>
  <si>
    <t>4.1.2.1</t>
  </si>
  <si>
    <t>LIXAMENTO MANUAL EM PAREDE PARA REMOÇÃO DE TINTA</t>
  </si>
  <si>
    <t>4.1.2.2</t>
  </si>
  <si>
    <t>LIXAMENTO MANUAL EM SUPERFÍCIE METÁLICA PARA REMOÇÃO DE TINTA E/OU FUNDO ANTICORROSIVA</t>
  </si>
  <si>
    <t>4.1.2.3</t>
  </si>
  <si>
    <t>DEMOLIÇÃO DE REVESTIMENTO CERÂMICO, DE FORMA MANUAL, SEM REAPROVEITAMENTO. AF_09/2023</t>
  </si>
  <si>
    <t>4.1.3</t>
  </si>
  <si>
    <t>4.1.3.1</t>
  </si>
  <si>
    <t>4.1.3.2</t>
  </si>
  <si>
    <t>4.1.3.3</t>
  </si>
  <si>
    <t>4.1.3.4</t>
  </si>
  <si>
    <t>4.2.1</t>
  </si>
  <si>
    <t>ACM</t>
  </si>
  <si>
    <t>4.2.1.1</t>
  </si>
  <si>
    <t>SERVIÇO DE REVESTIMENTO EM CHAPA GALVANIZADA PERFURADA DE 1,25 MM COM FUROS REDONDOS EM LINHAS PARALELAS, EM FACHADA DO HOF, INCLUINDO ESTRUTURA DE FIXAÇÃO, FORNECIMENTO E INSTALAÇÃO</t>
  </si>
  <si>
    <t>4.2.1.2</t>
  </si>
  <si>
    <t>SERVIÇO DE REVESTIMENTO EM PLACA DE ALUMÍNIO COMPOSTO (ACM) , ESPESSURA 3 MM, EM FACHADA DO HOF, INCLUINDO ESTRUTURA DE FIXAÇÃO, FORNECIMENTO E INSTALAÇÃO.</t>
  </si>
  <si>
    <t>4.2.1.3</t>
  </si>
  <si>
    <t>SERVIÇO DE REVESTIMENTO EM PLACA DE ALUMÍNIO COMPOSTO (ACM) PERFURADO, ESPESSURA 3 MM, EM FACHADA DO HOF, INCLUINDO ESTRUTURA DE FIXAÇÃO - FORNECIMENTO E INSTALAÇÃO</t>
  </si>
  <si>
    <t>4.2.1.4</t>
  </si>
  <si>
    <t>PLACA EM ACM 3MM MEDINDO 2,50X1,20 COM MARCA DO GOVERNO DE PERNAMBUCO EM ADESIVO - FORNECIMENTO E INSTALAÇÃO</t>
  </si>
  <si>
    <t>4.2.1.5</t>
  </si>
  <si>
    <t>FORNECIMENTO E INSTALAÇÃO DE PLACARIA LETREIRO CAIXA EM ACM ALTO-RELEVO COM LOGO DO HOF - BLOCO 01</t>
  </si>
  <si>
    <t>4.2.1.6</t>
  </si>
  <si>
    <t>FORNECIMENTO E INSTALAÇÃO DE PLACARIA LETREIRO CAIXA EM ACM ALTO-RELEVO COM LOGO (MARCAÇÃO CONSULTA) - BLOCO A</t>
  </si>
  <si>
    <t>4.2.1.7</t>
  </si>
  <si>
    <t>FORNECIMENTO E INSTALAÇÃO DE PLACARIA LETREIRO CAIXA EM ACM ALTO-RELEVO COM LOGO (RECEPÇÃO) - BLOCO A</t>
  </si>
  <si>
    <t>4.2.1.8</t>
  </si>
  <si>
    <t>FORNECIMENTO E INSTALAÇÃO DE PLACARIA LETREIRO CAIXA EM ACM ALTO-RELEVO COM LOGO (AMBULATÓRIO) - BLOCO J</t>
  </si>
  <si>
    <t>4.2.1.9</t>
  </si>
  <si>
    <t>FORNECIMENTO E INSTALAÇÃO DE PLACARIA LETREIRO CAIXA EM ACM ALTO-RELEVO COM LOGO (ADMINISTRATIVO) - BLOCO K</t>
  </si>
  <si>
    <t>4.2.2</t>
  </si>
  <si>
    <t>CIMENTÍCIO</t>
  </si>
  <si>
    <t>4.2.2.1</t>
  </si>
  <si>
    <t>REGULARIZAÇÃO DE PAREDE COM EMBOÇO OU MASSA ÚNICA EM ARGAMASSA TRAÇO 1:2:8, PREPARO MECÂNICO COM BETONEIRA 400 L, APLICADA MANUALMENTE EM SUPERFÍCIES EXTERNAS, ESPESSURA DE 10 MM, SEM USO DE TELA METÁLICA DE REFORÇO CONTRA FISSURAÇÃO.</t>
  </si>
  <si>
    <t>4.2.3</t>
  </si>
  <si>
    <t>PINTURA</t>
  </si>
  <si>
    <t>4.2.3.1</t>
  </si>
  <si>
    <t>APLICAÇÃO MANUAL DE FUNDO SELADOR ACRÍLICO EM PANOS COM PRESENÇA DE VÃOS DE EDIFÍCIOS DE MÚLTIPLOS PAVIMENTOS. AF_03/2024</t>
  </si>
  <si>
    <t>4.2.3.2</t>
  </si>
  <si>
    <t>PINTURA DE MEIO FIO, COM TINTA ACRÍLICA, DUAS DEMÃOS INCLUSO FUNDO PREPARADOR</t>
  </si>
  <si>
    <t>M²</t>
  </si>
  <si>
    <t>4.2.3.3</t>
  </si>
  <si>
    <t>APLICAÇÃO DE TINTA ACRILICA EMBORRACHADA EM PAREDES, 2 (duas) DEMÃOS. FORNECIMENTO E INSTALAÇÃO</t>
  </si>
  <si>
    <t>4.2.3.4</t>
  </si>
  <si>
    <t>APLICAÇÃO DE TINTA ACRILICA EMBORRACHADA COLORIDA EM PAREDES, 2 (duas) DEMÃOS. FORNECIMENTO E INSTALAÇÃO</t>
  </si>
  <si>
    <t>4.2.3.5</t>
  </si>
  <si>
    <t>APLICAÇÃO MANUAL DE MASSA ACRÍLICA EM PANOS DE FACHADA COM PRESENÇA DE VÃOS, DE EDIFÍCIOS DE MÚLTIPLOS PAVIMENTOS, DUAS DEMÃOS. AF_03/2024</t>
  </si>
  <si>
    <t>4.2.3.6</t>
  </si>
  <si>
    <t>PINTURA  DE  PROTEÇÃO  COM  PRIMER  EM  ESTRUTURAS  METALICAS,  INCLUINDO  UMA  DEMÃO DE PRIMER EPOXI RICO EM ZINCO SENDO E = 75 MICRA POR DEMÃO - FORNECIMENTO E INSTALAÇÃO</t>
  </si>
  <si>
    <t>4.2.3.7</t>
  </si>
  <si>
    <t>PINTURA COM TINTA EPOXÍDICA DE ACABAMENTO PULVERIZADA SOBRE PERFIL METÁLICO EXECUTADO EM FÁBRICA (POR DEMÃO). AF_01/2020_PE</t>
  </si>
  <si>
    <t>4.2.3.8</t>
  </si>
  <si>
    <t>PINTURA COM TINTA DE ACABAMENTO ESMALTE POLIURETANO SENDO UMA DEMÃO COM 70 MICRAS DE PELÍCULA SECA PARA TUBULAÇÃO E SUPORTES EM AÇO CARBONO - FORNECIMENTO E INSTALAÇÃO</t>
  </si>
  <si>
    <t>4.2.3.9</t>
  </si>
  <si>
    <t>PINTURA LÁTEX ACRÍLICA PREMIUM, APLICAÇÃO MANUAL EM PAREDES, DUAS DEMÃOS. AF_04/2023</t>
  </si>
  <si>
    <t>4.2.4</t>
  </si>
  <si>
    <t>CERÂMICA</t>
  </si>
  <si>
    <t>4.2.4.1</t>
  </si>
  <si>
    <t>REVESTIMENTO CERÂMICO PARA PAREDES EM PASTILHAS DE PORCELANA 10 X 10 CM, INCLUSO REJUNTAMENTO - FORNECIMENTO E INSTALAÇÃO</t>
  </si>
  <si>
    <t>4.3.1</t>
  </si>
  <si>
    <t>SERVIÇO DE SISTEMA COMPOSTO POR BRISE LINEAR - SM 84 (30º) EM ALUMÍNIO, GALVALUME OU AÇO ZINCADO. INCLUINDO ESTRUTURA DE FIXAÇÃO - FORNECIMENTO E INSTALAÇÃO</t>
  </si>
  <si>
    <t>4.3.2</t>
  </si>
  <si>
    <t>SERVIÇO DE SISTEMA COMPOSTO POR PAINÉIS DE BRISES TIPO SISTEMA QB75X175, COM PAINÉIS LINEARES VERTICAL EM ALUMÍNIO LISO, NA COR BRANCA, MEDINDO 17X175MM, INCLUINDO ESTRUTURA DE FIXAÇÃO - FORNECIMENTO E INSTALAÇÃO</t>
  </si>
  <si>
    <t>4.3.3</t>
  </si>
  <si>
    <t>JANELA TIPO MAXIM-AR, DIM (0,75X0,85), 1 FOLHA, EM ALUMÍNIO NA COR CINZA (REF. PINT CZA GLOB W-2301), COM VIDRO DO TIPO LAMINADO COOL LITE 150ST (6mm). ENCASTILHADA - FORNECIMENTO E INSTALAÇÃO</t>
  </si>
  <si>
    <t>4.3.4</t>
  </si>
  <si>
    <t>JANELA TIPO MAXIM-AR, DIM (3,95x0,55), 4 FOLHAS, EM ALUMÍNIO NA COR CINZA (REF. PINT CZA GLOB W-2301), COM VIDRO DO TIPO LAMINADO COOL LITE 150ST (6mm). ENCASTILHADA - FORNECIMENTO E INSTALAÇÃO</t>
  </si>
  <si>
    <t>4.3.5</t>
  </si>
  <si>
    <t>JANELA TIPO MAXIM-AR, DIM (1,15x0,95), 1 FOLHA, EM ALUMÍNIO NA COR CINZA (REF. PINT CZA GLOB W-2301), COM VIDRO DO TIPO LAMINADO COOL LITE 150ST (6mm). ENCASTILHADA - FORNECIMENTO E INSTALAÇÃO</t>
  </si>
  <si>
    <t>4.3.6</t>
  </si>
  <si>
    <t>JANELA TIPO MAXIM-AR, DIM (0,95x0,55), 1 FOLHA, EM ALUMÍNIO NA COR CINZA (REF. PINT CZA GLOB W-2301), COM VIDRO DO TIPO LAMINADO COOL LITE 150ST (6mm) E COM APLICAÇÃO DE PELÍCULA JATEADA NA FACE INTERNA. ENCASTILHADA - FORNECIMENTO E INSTALAÇÃO</t>
  </si>
  <si>
    <t>4.3.7</t>
  </si>
  <si>
    <t>JANELA TIPO MAXIM-AR, DIM (1,15x0,95), 1 FOLHA, EM ALUMÍNIO NA COR CINZA (REF. PINT CZA GLOB W-2301), COM VIDRO DUPLO (8mm) DO TIPO VIDRO LAMINADO COOL LITE 150ST (COM INSULAMENTO = SCREENLINE SL20 COM CORDÃO). ENCASTILHADA - FORNECIMENTO E INSTALAÇÃO</t>
  </si>
  <si>
    <t>4.3.8</t>
  </si>
  <si>
    <t>JANELA TIPO MAXIM-AR, DIM (0,95x0,95), 1 FOLHA, EM ALUMÍNIO NA COR CINZA (REF. PINT CZA GLOB W-2301), COM VIDRO DO TIPO LAMINADO COOL LITE 150ST (6mm). ENCASTILHADA - FORNECIMENTO E INSTALAÇÃO</t>
  </si>
  <si>
    <t>4.3.9</t>
  </si>
  <si>
    <t>JANELA TIPO MAXIM-AR, DIM (0,55x1,15), 1 FOLHA, EM ALUMÍNIO NA COR CINZA (REF. PINT CZA GLOB W-2301), COM VIDRO DO TIPO LAMINADO COOL LITE 150ST (6mm). ENCASTILHADA - FORNECIMENTO E INSTALAÇÃO</t>
  </si>
  <si>
    <t>4.3.10</t>
  </si>
  <si>
    <t>JANELA TIPO MAXIM-AR, DIM (0,9x0,6), 1 FOLHA, EM ALUMÍNIO NA COR CINZA (REF. PINT CZA GLOB W-2301), COM VIDRO DO TIPO LAMINADO COOL LITE 150ST (6mm). ENCASTILHADA - FORNECIMENTO E INSTALAÇÃO</t>
  </si>
  <si>
    <t>4.3.11</t>
  </si>
  <si>
    <t>JANELA TIPO MAXIM-AR, DIM (1,3x0,5), 1 FOLHA, EM ALUMÍNIO NA COR CINZA (REF. PINT CZA GLOB W-2301), COM VIDRO DO TIPO LAMINADO COOL LITE 150ST (6mm). ENCASTILHADA - FORNECIMENTO E INSTALAÇÃO</t>
  </si>
  <si>
    <t>4.3.12</t>
  </si>
  <si>
    <t>JANELA TIPO MAXIM-AR, DIM (0,95x0,5), 1 FOLHA, EM ALUMÍNIO NA COR CINZA (REF. PINT CZA GLOB W-2301), COM VIDRO DO TIPO LAMINADO COOL LITE 150ST (6mm). ENCASTILHADA - FORNECIMENTO E INSTALAÇÃO</t>
  </si>
  <si>
    <t>4.3.13</t>
  </si>
  <si>
    <t>JANELA TIPO MAXIM-AR, DIM (0,7x0,7), 1 FOLHA, EM ALUMÍNIO NA COR CINZA (REF. PINT CZA GLOB W-2301), COM VIDRO DO TIPO LAMINADO COOL LITE 150ST (6mm). ENCASTILHADA - FORNECIMENTO E INSTALAÇÃO</t>
  </si>
  <si>
    <t>4.3.14</t>
  </si>
  <si>
    <t>JANELA TIPO MAXIM-AR, DIM (0,9x0,5), 1 FOLHA, EM ALUMÍNIO NA COR CINZA (REF. PINT CZA GLOB W-2301), COM VIDRO DO TIPO LAMINADO COOL LITE 150ST (6mm). ENCASTILHADA - FORNECIMENTO E INSTALAÇÃO</t>
  </si>
  <si>
    <t>4.3.15</t>
  </si>
  <si>
    <t>JANELA TIPO MAXIM-AR, DIM (0,6x0,5), 1 FOLHA, EM ALUMÍNIO NA COR CINZA (REF. PINT CZA GLOB W-2301), COM VIDRO DO TIPO LAMINADO COOL LITE 150ST (6mm). ENCASTILHADA - FORNECIMENTO E INSTALAÇÃO</t>
  </si>
  <si>
    <t>4.3.16</t>
  </si>
  <si>
    <t>JANELA TIPO MAXIM-AR, DIM (0,55x1,4), 1 FOLHA, EM ALUMÍNIO NA COR CINZA (REF. PINT CZA GLOB W-2301), COM VIDRO DO TIPO LAMINADO COOL LITE 150ST (6mm). ENCASTILHADA - FORNECIMENTO E INSTALAÇÃO</t>
  </si>
  <si>
    <t>4.3.17</t>
  </si>
  <si>
    <t>JANELA TIPO MAXIM-AR, DIM (0,95x0,85), 1 FOLHA, EM ALUMÍNIO NA COR CINZA (REF. PINT CZA GLOB W-2301), COM VIDRO DO TIPO LAMINADO COOL LITE 150ST (6mm). ENCASTILHADA - FORNECIMENTO E INSTALAÇÃO</t>
  </si>
  <si>
    <t>4.3.18</t>
  </si>
  <si>
    <t>JANELA TIPO MAXIM-AR, DIM (1x1,4), 1 FOLHA, EM ALUMÍNIO NA COR CINZA (REF. PINT CZA GLOB W-2301), COM VIDRO DO TIPO LAMINADO COOL LITE 150ST (6mm). ENCASTILHADA - FORNECIMENTO E INSTALAÇÃO</t>
  </si>
  <si>
    <t>4.3.19</t>
  </si>
  <si>
    <t>JANELA TIPO MAXIM-AR, DIM (0,55x1,15), 1 FOLHA, EM ALUMÍNIO NA COR CINZA (REF. PINT CZA GLOB W-2301), COM VIDRO DO TIPO LAMINADO COOL LITE 150ST (6mm) E COM APLICAÇÃO DE PELÍCULA JATEADA NA FACE INTERNA. ENCASTILHADA - FORNECIMENTO E INSTALAÇÃO</t>
  </si>
  <si>
    <t>4.3.20</t>
  </si>
  <si>
    <t>JANELA TIPO MAXIM-AR, DIM (0,9x0,4), 1 FOLHA, EM ALUMÍNIO NA COR CINZA (REF. PINT CZA GLOB W-2301), COM VIDRO DO TIPO LAMINADO COOL LITE 150ST (6mm) E COM APLICAÇÃO DE PELÍCULA JATEADA NA FACE INTERNA. ENCASTILHADA - FORNECIMENTO E INSTALAÇÃO</t>
  </si>
  <si>
    <t>4.3.21</t>
  </si>
  <si>
    <t>JANELA TIPO MAXIM-AR, DIM (0,95x0,85), 1 FOLHA, EM ALUMÍNIO NA COR CINZA (REF. PINT CZA GLOB W-2301), COM VIDRO DO TIPO LAMINADO COOL LITE 150ST (6mm) E COM APLICAÇÃO DE PELÍCULA JATEADA NA FACE INTERNA. ENCASTILHADA - FORNECIMENTO E INSTALAÇÃO</t>
  </si>
  <si>
    <t>4.3.22</t>
  </si>
  <si>
    <t>JANELA TIPO MAXIM-AR, DIM (0,4x0,4), 1 FOLHA, EM ALUMÍNIO NA COR CINZA (REF. PINT CZA GLOB W-2301), COM VIDRO DO TIPO LAMINADO COOL LITE 150ST (6mm) E COM APLICAÇÃO DE PELÍCULA JATEADA NA FACE INTERNA. ENCASTILHADA - FORNECIMENTO E INSTALAÇÃO</t>
  </si>
  <si>
    <t>4.3.23</t>
  </si>
  <si>
    <t>JANELA TIPO MAXIM-AR, DIM (0,55x0,45), 1 FOLHA, EM ALUMÍNIO NA COR CINZA (REF. PINT CZA GLOB W-2301), COM VIDRO DO TIPO LAMINADO COOL LITE 150ST (6mm) E COM APLICAÇÃO DE PELÍCULA JATEADA NA FACE INTERNA. ENCASTILHADA - FORNECIMENTO E INSTALAÇÃO</t>
  </si>
  <si>
    <t>4.3.24</t>
  </si>
  <si>
    <t>JANELA TIPO MAXIM-AR, DIM (0,95x0,45), 1 FOLHA, EM ALUMÍNIO NA COR CINZA (REF. PINT CZA GLOB W-2301), COM VIDRO DO TIPO LAMINADO COOL LITE 150ST (6mm) E COM APLICAÇÃO DE PELÍCULA JATEADA NA FACE INTERNA. ENCASTILHADA - FORNECIMENTO E INSTALAÇÃO</t>
  </si>
  <si>
    <t>4.3.25</t>
  </si>
  <si>
    <t>JANELA TIPO MAXIM-AR, DIM (0,85x0,35), 1 FOLHA, EM ALUMÍNIO NA COR CINZA (REF. PINT CZA GLOB W-2301), COM VIDRO DO TIPO LAMINADO COOL LITE 150ST (6mm) E COM APLICAÇÃO DE PELÍCULA JATEADA NA FACE INTERNA. ENCASTILHADA - FORNECIMENTO E INSTALAÇÃO</t>
  </si>
  <si>
    <t>4.3.26</t>
  </si>
  <si>
    <t>JANELA TIPO MAXIM-AR, DIM (0,55x1,4), 1 FOLHA, EM ALUMÍNIO NA COR CINZA (REF. PINT CZA GLOB W-2301), COM VIDRO DO TIPO LAMINADO COOL LITE 150ST (6mm) E COM APLICAÇÃO DE PELÍCULA JATEADA NA FACE INTERNA. ENCASTILHADA - FORNECIMENTO E INSTALAÇÃO</t>
  </si>
  <si>
    <t>4.3.27</t>
  </si>
  <si>
    <t>JANELA TIPO MAXIM-AR, DIM (1x1), 1 FOLHA, EM ALUMÍNIO NA COR CINZA (REF. PINT CZA GLOB W-2301), COM VIDRO DUPLO (8mm) DO TIPO VIDRO LAMINADO COOL LITE 150ST (COM INSULAMENTO = SCREENLINE SL20 COM CORDÃO). ENCASTILHADA - FORNECIMENTO E INSTALAÇÃO</t>
  </si>
  <si>
    <t>4.3.28</t>
  </si>
  <si>
    <t>JANELA TIPO MAXIM-AR, DIM (0,5x0,6), 1 FOLHA, EM ALUMÍNIO NA COR CINZA (REF. PINT CZA GLOB W-2301), COM VIDRO DO TIPO LAMINADO COOL LITE 150ST (6mm) E COM APLICAÇÃO DE PELÍCULA JATEADA NA FACE INTERNA. ENCASTILHADA - FORNECIMENTO E INSTALAÇÃO</t>
  </si>
  <si>
    <t>4.3.29</t>
  </si>
  <si>
    <t>JANELA TIPO MAXIM-AR, DIM (0,9x0,5), 1 FOLHA, EM ALUMÍNIO NA COR CINZA (REF. PINT CZA GLOB W-2301), COM VIDRO DUPLO (8mm) DO TIPO VIDRO LAMINADO COOL LITE 150ST (COM INSULAMENTO = SCREENLINE SL20 COM CORDÃO). ENCASTILHADA - FORNECIMENTO E INSTALAÇÃO</t>
  </si>
  <si>
    <t>4.3.30</t>
  </si>
  <si>
    <t>JANELA TIPO MAXIM-AR, DIM (1,3x1,2), 1 FOLHA, EM ALUMÍNIO NA COR CINZA (REF. PINT CZA GLOB W-2301), COM VIDRO DUPLO (8mm) DO TIPO VIDRO LAMINADO COOL LITE 150ST (COM INSULAMENTO = SCREENLINE SL20 COM CORDÃO). ENCASTILHADA - FORNECIMENTO E INSTALAÇÃO</t>
  </si>
  <si>
    <t>4.3.31</t>
  </si>
  <si>
    <t>JANELA TIPO MAXIM-AR, DIM (1,25x1,15), 1 FOLHA, EM ALUMÍNIO NA COR CINZA (REF. PINT CZA GLOB W-2301), COM VIDRO DUPLO (8mm) DO TIPO VIDRO LAMINADO COOL LITE 150ST (COM INSULAMENTO = SCREENLINE SL20 COM CORDÃO). ENCASTILHADA - FORNECIMENTO E INSTALAÇÃO</t>
  </si>
  <si>
    <t>4.3.32</t>
  </si>
  <si>
    <t>JANELA TIPO MAXIM-AR, DIM (0,95x1,2), 1 FOLHA, EM ALUMÍNIO NA COR CINZA (REF. PINT CZA GLOB W-2301), COM VIDRO DUPLO (8mm) DO TIPO VIDRO LAMINADO COOL LITE 150ST (COM INSULAMENTO = SCREENLINE SL20 COM CORDÃO). ENCASTILHADA - FORNECIMENTO E INSTALAÇÃO</t>
  </si>
  <si>
    <t>4.3.33</t>
  </si>
  <si>
    <t>JANELA TIPO MAXIM-AR, DIM (0,95x1,15), 1 FOLHA, EM ALUMÍNIO NA COR CINZA (REF. PINT CZA GLOB W-2301), COM VIDRO DUPLO (8mm) DO TIPO VIDRO LAMINADO COOL LITE 150ST (COM INSULAMENTO = SCREENLINE SL20 COM CORDÃO). ENCASTILHADA - FORNECIMENTO E INSTALAÇÃO</t>
  </si>
  <si>
    <t>4.3.34</t>
  </si>
  <si>
    <t>JANELA TIPO MAXIM-AR, DIM (0,55x1,1), 1 FOLHA, EM ALUMÍNIO NA COR CINZA (REF. PINT CZA GLOB W-2301), COM VIDRO DUPLO (8mm) DO TIPO VIDRO LAMINADO COOL LITE 150ST (COM INSULAMENTO = SCREENLINE SL20 COM CORDÃO). ENCASTILHADA - FORNECIMENTO E INSTALAÇÃO</t>
  </si>
  <si>
    <t>4.3.35</t>
  </si>
  <si>
    <t>JANELA TIPO MAXIM-AR, DIM (0,45x0,95), 1 FOLHA, EM ALUMÍNIO NA COR CINZA (REF. PINT CZA GLOB W-2301), COM VIDRO DUPLO (8mm) DO TIPO VIDRO LAMINADO COOL LITE 150ST (COM INSULAMENTO = SCREENLINE SL20 COM CORDÃO). ENCASTILHADA - FORNECIMENTO E INSTALAÇÃO</t>
  </si>
  <si>
    <t>4.3.36</t>
  </si>
  <si>
    <t>JANELA TIPO MAXIM-AR, DIM (1,1x1), 1 FOLHA, EM ALUMÍNIO NA COR CINZA (REF. PINT CZA GLOB W-2301), COM VIDRO DUPLO (8mm) DO TIPO VIDRO LAMINADO COOL LITE 150ST (COM INSULAMENTO = SCREENLINE SL20 COM CORDÃO). ENCASTILHADA - FORNECIMENTO E INSTALAÇÃO</t>
  </si>
  <si>
    <t>4.3.37</t>
  </si>
  <si>
    <t>JANELA TIPO MAXIM-AR, DIM (0,5x1,05), 1 FOLHA, EM ALUMÍNIO NA COR CINZA (REF. PINT CZA GLOB W-2301), COM VIDRO DUPLO (8mm) DO TIPO VIDRO LAMINADO COOL LITE 150ST (COM INSULAMENTO = SCREENLINE SL20 COM CORDÃO). ENCASTILHADA - FORNECIMENTO E INSTALAÇÃO</t>
  </si>
  <si>
    <t>4.3.38</t>
  </si>
  <si>
    <t>JANELA TIPO MAXIM-AR, DIM (0,95x0,45), 1 FOLHA, EM ALUMÍNIO NA COR CINZA (REF. PINT CZA GLOB W-2301), COM VIDRO DUPLO (8mm) DO TIPO VIDRO LAMINADO COOL LITE 150ST (COM INSULAMENTO = SCREENLINE SL20 COM CORDÃO). ENCASTILHADA - FORNECIMENTO E INSTALAÇÃO</t>
  </si>
  <si>
    <t>4.3.39</t>
  </si>
  <si>
    <t>JANELA TIPO MAXIM-AR, DIM (0,55x1,15), 1 FOLHA, EM ALUMÍNIO NA COR CINZA (REF. PINT CZA GLOB W-2301), COM VIDRO DUPLO (8mm) DO TIPO VIDRO LAMINADO COOL LITE 150ST (COM INSULAMENTO = SCREENLINE SL20 COM CORDÃO). ENCASTILHADA - FORNECIMENTO E INSTALAÇÃO</t>
  </si>
  <si>
    <t>4.3.40</t>
  </si>
  <si>
    <t>JANELA TIPO MAXIM-AR, DIM (1,15x1,15), 1 FOLHA, EM ALUMÍNIO NA COR CINZA (REF. PINT CZA GLOB W-2301), COM VIDRO DUPLO (8mm) DO TIPO VIDRO LAMINADO COOL LITE 150ST (COM INSULAMENTO = SCREENLINE SL20 COM CORDÃO). ENCASTILHADA - FORNECIMENTO E INSTALAÇÃO</t>
  </si>
  <si>
    <t>4.3.41</t>
  </si>
  <si>
    <t>JANELA TIPO MAXIM-AR, DIM (0,95x0,5), 1 FOLHA, EM ALUMÍNIO NA COR CINZA (REF. PINT CZA GLOB W-2301), COM VIDRO DUPLO (8mm) DO TIPO VIDRO LAMINADO COOL LITE 150ST (COM INSULAMENTO = SCREENLINE SL20 COM CORDÃO). ENCASTILHADA - FORNECIMENTO E INSTALAÇÃO</t>
  </si>
  <si>
    <t>4.3.42</t>
  </si>
  <si>
    <t>JANELA TIPO MAXIM-AR, DIM (1x0,6), 1 FOLHA, EM ALUMÍNIO NA COR CINZA (REF. PINT CZA GLOB W-2301), COM VIDRO DUPLO (8mm) DO TIPO VIDRO LAMINADO COOL LITE 150ST (COM INSULAMENTO = SCREENLINE SL20 COM CORDÃO). ENCASTILHADA - FORNECIMENTO E INSTALAÇÃO</t>
  </si>
  <si>
    <t>4.3.43</t>
  </si>
  <si>
    <t>JANELA TIPO MAXIM-AR, DIM (1,3x0,5), 1 FOLHA, EM ALUMÍNIO NA COR CINZA (REF. PINT CZA GLOB W-2301), COM VIDRO DUPLO (8mm) DO TIPO VIDRO LAMINADO COOL LITE 150ST (COM INSULAMENTO = SCREENLINE SL20 COM CORDÃO). ENCASTILHADA - FORNECIMENTO E INSTALAÇÃO</t>
  </si>
  <si>
    <t>4.3.44</t>
  </si>
  <si>
    <t>JANELA TIPO MAXIM-AR, DIM (0,55x1,4), 1 FOLHA, EM ALUMÍNIO NA COR CINZA (REF. PINT CZA GLOB W-2301), COM VIDRO DUPLO (8mm) DO TIPO VIDRO LAMINADO COOL LITE 150ST (COM INSULAMENTO = SCREENLINE SL20 COM CORDÃO). ENCASTILHADA - FORNECIMENTO E INSTALAÇÃO</t>
  </si>
  <si>
    <t>4.3.45</t>
  </si>
  <si>
    <t>JANELA TIPO MAXIM-AR, DIM (0,6x0,5), 1 FOLHA, EM ALUMÍNIO NA COR CINZA (REF. PINT CZA GLOB W-2301), COM VIDRO DUPLO (8mm) DO TIPO VIDRO LAMINADO COOL LITE 150ST (COM INSULAMENTO = SCREENLINE SL20 COM CORDÃO). ENCASTILHADA - FORNECIMENTO E INSTALAÇÃO</t>
  </si>
  <si>
    <t>4.3.46</t>
  </si>
  <si>
    <t>JANELA TIPO MAXIM-AR, DIM (0,95x0,85), 1 FOLHA, EM ALUMÍNIO NA COR CINZA (REF. PINT CZA GLOB W-2301), COM VIDRO DUPLO (8mm) DO TIPO VIDRO LAMINADO COOL LITE 150ST (COM INSULAMENTO = SCREENLINE SL20 COM CORDÃO). ENCASTILHADA - FORNECIMENTO E INSTALAÇÃO</t>
  </si>
  <si>
    <t>4.3.47</t>
  </si>
  <si>
    <t>JANELA TIPO MAXIM-AR, DIM (0,6x1,4), 1 FOLHA FIXA E 1 FOLHA MÓVEL, EM ALUMÍNIO NA COR CINZA (REF. PINT CZA GLOB W-2301), COM VIDRO DO TIPO LAMINADO COOL LITE 150ST (6mm). ENCASTILHADA - FORNECIMENTO E INSTALAÇÃO</t>
  </si>
  <si>
    <t>4.3.48</t>
  </si>
  <si>
    <t>JANELA TIPO MAXIM-AR, DIM (1x1,4), 1 FOLHA FIXA E 1 FOLHA MÓVEL, EM ALUMÍNIO NA COR CINZA (REF. PINT CZA GLOB W-2301), COM VIDRO DO TIPO LAMINADO COOL LITE 150ST (6mm). ENCASTILHADA - FORNECIMENTO E INSTALAÇÃO</t>
  </si>
  <si>
    <t>4.3.49</t>
  </si>
  <si>
    <t>JANELA TIPO MAXIM-AR, DIM (1,15x1,4), 1 FOLHA FIXA E 1 FOLHA MÓVEL, EM ALUMÍNIO NA COR CINZA (REF. PINT CZA GLOB W-2301), COM VIDRO DO TIPO LAMINADO COOL LITE 150ST (6mm). ENCASTILHADA - FORNECIMENTO E INSTALAÇÃO</t>
  </si>
  <si>
    <t>4.3.50</t>
  </si>
  <si>
    <t>JANELA TIPO MAXIM-AR, DIM (1x1,8), 1 FOLHA FIXA E 1 FOLHA MÓVEL, EM ALUMÍNIO NA COR CINZA (REF. PINT CZA GLOB W-2301), COM VIDRO DO TIPO LAMINADO COOL LITE 150ST (6mm). ENCASTILHADA - FORNECIMENTO E INSTALAÇÃO</t>
  </si>
  <si>
    <t>4.3.51</t>
  </si>
  <si>
    <t>JANELA TIPO MAXIM-AR, DIM (1,25x1,4), 1 FOLHA FIXA E 1 FOLHA MÓVEL, EM ALUMÍNIO NA COR CINZA (REF. PINT CZA GLOB W-2301), COM VIDRO DO TIPO LAMINADO COOL LITE 150ST (6mm). ENCASTILHADA - FORNECIMENTO E INSTALAÇÃO</t>
  </si>
  <si>
    <t>4.3.52</t>
  </si>
  <si>
    <t>JANELA TIPO MAXIM-AR, DIM (0,9x1,4), 1 FOLHA FIXA E 1 FOLHA MÓVEL, EM ALUMÍNIO NA COR CINZA (REF. PINT CZA GLOB W-2301), COM VIDRO DO TIPO LAMINADO COOL LITE 150ST (6mm). ENCASTILHADA - FORNECIMENTO E INSTALAÇÃO</t>
  </si>
  <si>
    <t>4.3.53</t>
  </si>
  <si>
    <t>JANELA TIPO MAXIM-AR, DIM (0,55x1,4), 1 FOLHA FIXA E 1 FOLHA MÓVEL, EM ALUMÍNIO NA COR CINZA (REF. PINT CZA GLOB W-2301), COM VIDRO DO TIPO LAMINADO COOL LITE 150ST (6mm). ENCASTILHADA - FORNECIMENTO E INSTALAÇÃO</t>
  </si>
  <si>
    <t>4.3.54</t>
  </si>
  <si>
    <t>JANELA TIPO MAXIM-AR, DIM (0,85x1,4), 1 FOLHA FIXA E 1 FOLHA MÓVEL, EM ALUMÍNIO NA COR CINZA (REF. PINT CZA GLOB W-2301), COM VIDRO DO TIPO LAMINADO COOL LITE 150ST (6mm). ENCASTILHADA - FORNECIMENTO E INSTALAÇÃO</t>
  </si>
  <si>
    <t>4.3.55</t>
  </si>
  <si>
    <t>JANELA TIPO MAXIM-AR, DIM (0,95x1,75), 1 FOLHA FIXA E 1 FOLHA MÓVEL, EM ALUMÍNIO NA COR CINZA (REF. PINT CZA GLOB W-2301), COM VIDRO DO TIPO LAMINADO COOL LITE 150ST (6mm). ENCASTILHADA - FORNECIMENTO E INSTALAÇÃO</t>
  </si>
  <si>
    <t>4.3.56</t>
  </si>
  <si>
    <t>JANELA TIPO MAXIM-AR, DIM (0,5x1,4), 1 FOLHA FIXA E 1 FOLHA MÓVEL, EM ALUMÍNIO NA COR CINZA (REF. PINT CZA GLOB W-2301), COM VIDRO DO TIPO LAMINADO COOL LITE 150ST (6mm) E COM APLICAÇÃO DE PELÍCULA JATEADA NA FACE INTERNA. ENCASTILHADA - FORNECIMENTO E INSTALAÇÃO</t>
  </si>
  <si>
    <t>4.3.57</t>
  </si>
  <si>
    <t>JANELA TIPO MAXIM-AR, DIM (1x1,4), 1 FOLHA FIXA E 1 FOLHA MÓVEL, EM ALUMÍNIO NA COR CINZA (REF. PINT CZA GLOB W-2301), COM VIDRO DO TIPO LAMINADO COOL LITE 150ST (6mm) E COM APLICAÇÃO DE PELÍCULA JATEADA NA FACE INTERNA. ENCASTILHADA - FORNECIMENTO E INSTALAÇÃO</t>
  </si>
  <si>
    <t>4.3.58</t>
  </si>
  <si>
    <t>JANELA TIPO MAXIM-AR, DIM (1,25x1,4), 1 FOLHA FIXA E 1 FOLHA MÓVEL, EM ALUMÍNIO NA COR CINZA (REF. PINT CZA GLOB W-2301), COM VIDRO DO TIPO LAMINADO COOL LITE 150ST (6mm) E COM APLICAÇÃO DE PELÍCULA JATEADA NA FACE INTERNA. ENCASTILHADA - FORNECIMENTO E INSTALAÇÃO</t>
  </si>
  <si>
    <t>4.3.59</t>
  </si>
  <si>
    <t>JANELA TIPO MAXIM-AR, DIM (1x1,8), 1 FOLHA FIXA E 1 FOLHA MÓVEL, EM ALUMÍNIO NA COR CINZA (REF. PINT CZA GLOB W-2301), COM VIDRO DO TIPO LAMINADO COOL LITE 150ST (6mm) E COM APLICAÇÃO DE PELÍCULA JATEADA NA FACE INTERNA. ENCASTILHADA - FORNECIMENTO E INSTALAÇÃO</t>
  </si>
  <si>
    <t>4.3.60</t>
  </si>
  <si>
    <t>JANELA TIPO MAXIM-AR, DIM (0,55x1,4), 1 FOLHA FIXA E 1 FOLHA MÓVEL, EM ALUMÍNIO NA COR CINZA (REF. PINT CZA GLOB W-2301), COM VIDRO DO TIPO LAMINADO COOL LITE 150ST (6mm) E COM APLICAÇÃO DE PELÍCULA JATEADA NA FACE INTERNA. ENCASTILHADA - FORNECIMENTO E INSTALAÇÃO</t>
  </si>
  <si>
    <t>4.3.61</t>
  </si>
  <si>
    <t>JANELA TIPO MAXIM-AR, DIM (0,85x1,4), 1 FOLHA FIXA E 1 FOLHA MÓVEL, EM ALUMÍNIO NA COR CINZA (REF. PINT CZA GLOB W-2301), COM VIDRO DO TIPO LAMINADO COOL LITE 150ST (6mm) E COM APLICAÇÃO DE PELÍCULA JATEADA NA FACE INTERNA. ENCASTILHADA - FORNECIMENTO E INSTALAÇÃO</t>
  </si>
  <si>
    <t>4.3.62</t>
  </si>
  <si>
    <t>JANELA TIPO MAXIM-AR, DIM (1,15x1,4), 1 FOLHA FIXA E 1 FOLHA MÓVEL, EM ALUMÍNIO NA COR CINZA (REF. PINT CZA GLOB W-2301), COM VIDRO DO TIPO LAMINADO COOL LITE 150ST (6mm) E COM APLICAÇÃO DE PELÍCULA JATEADA NA FACE INTERNA. ENCASTILHADA - FORNECIMENTO E INSTALAÇÃO</t>
  </si>
  <si>
    <t>4.3.63</t>
  </si>
  <si>
    <t>JANELA TIPO MAXIM-AR, DIM (0,6x1,4), 1 FOLHA FIXA E 1 FOLHA MÓVEL, EM ALUMÍNIO NA COR CINZA (REF. PINT CZA GLOB W-2301), COM VIDRO DO TIPO LAMINADO COOL LITE 150ST (6mm) E COM APLICAÇÃO DE PELÍCULA JATEADA NA FACE INTERNA. ENCASTILHADA - FORNECIMENTO E INSTALAÇÃO</t>
  </si>
  <si>
    <t>4.3.64</t>
  </si>
  <si>
    <t>JANELA TIPO MAXIM-AR, DIM (0,55x1,25), 1 FOLHA FIXA E 1 FOLHA MÓVEL, EM ALUMÍNIO NA COR CINZA (REF. PINT CZA GLOB W-2301), COM VIDRO DUPLO (8mm) DO TIPO VIDRO LAMINADO COOL LITE 150ST (COM INSULAMENTO = SCREENLINE SL20 COM CORDÃO). ENCASTILHADA - FORNECIMENTO E INSTALAÇÃO</t>
  </si>
  <si>
    <t>4.3.65</t>
  </si>
  <si>
    <t>JANELA TIPO MAXIM-AR, DIM (0,55x1,45), 1 FOLHA FIXA E 1 FOLHA MÓVEL, EM ALUMÍNIO NA COR CINZA (REF. PINT CZA GLOB W-2301), COM VIDRO DUPLO (8mm) DO TIPO VIDRO LAMINADO COOL LITE 150ST (COM INSULAMENTO = SCREENLINE SL20 COM CORDÃO). ENCASTILHADA - FORNECIMENTO E INSTALAÇÃO</t>
  </si>
  <si>
    <t>4.3.66</t>
  </si>
  <si>
    <t>JANELA TIPO MAXIM-AR, DIM (1,15x1,4), 1 FOLHA FIXA E 1 FOLHA MÓVEL, EM ALUMÍNIO NA COR CINZA (REF. PINT CZA GLOB W-2301), COM VIDRO DUPLO (8mm) DO TIPO VIDRO LAMINADO COOL LITE 150ST (COM INSULAMENTO = SCREENLINE SL20 COM CORDÃO). ENCASTILHADA - FORNECIMENTO E INSTALAÇÃO</t>
  </si>
  <si>
    <t>4.3.67</t>
  </si>
  <si>
    <t>JANELA TIPO MAXIM-AR, DIM (1x1,8), 1 FOLHA FIXA E 1 FOLHA MÓVEL, EM ALUMÍNIO NA COR CINZA (REF. PINT CZA GLOB W-2301), COM VIDRO DUPLO (8mm) DO TIPO VIDRO LAMINADO COOL LITE 150ST (COM INSULAMENTO = SCREENLINE SL20 COM CORDÃO). ENCASTILHADA - FORNECIMENTO E INSTALAÇÃO</t>
  </si>
  <si>
    <t>4.3.68</t>
  </si>
  <si>
    <t>JANELA TIPO MAXIM-AR, DIM (1,25x1,4), 1 FOLHA FIXA E 1 FOLHA MÓVEL, EM ALUMÍNIO NA COR CINZA (REF. PINT CZA GLOB W-2301), COM VIDRO DUPLO (8mm) DO TIPO VIDRO LAMINADO COOL LITE 150ST (COM INSULAMENTO = SCREENLINE SL20 COM CORDÃO). ENCASTILHADA - FORNECIMENTO E INSTALAÇÃO</t>
  </si>
  <si>
    <t>4.3.69</t>
  </si>
  <si>
    <t>JANELA TIPO MAXIM-AR, DIM (0,85x1,4), 1 FOLHA FIXA E 1 FOLHA MÓVEL, EM ALUMÍNIO NA COR CINZA (REF. PINT CZA GLOB W-2301), COM VIDRO DUPLO (8mm) DO TIPO VIDRO LAMINADO COOL LITE 150ST (COM INSULAMENTO = SCREENLINE SL20 COM CORDÃO). ENCASTILHADA - FORNECIMENTO E INSTALAÇÃO</t>
  </si>
  <si>
    <t>4.3.70</t>
  </si>
  <si>
    <t>JANELA TIPO MAXIM-AR, DIM (0,5x1,4), 1 FOLHA FIXA E 1 FOLHA MÓVEL, EM ALUMÍNIO NA COR CINZA (REF. PINT CZA GLOB W-2301), COM VIDRO DUPLO (8mm) DO TIPO VIDRO LAMINADO COOL LITE 150ST (COM INSULAMENTO = SCREENLINE SL20 COM CORDÃO). ENCASTILHADA - FORNECIMENTO E INSTALAÇÃO</t>
  </si>
  <si>
    <t>4.3.71</t>
  </si>
  <si>
    <t>JANELA TIPO MAXIM-AR, DIM (1,35x1,35), 1 FOLHA FIXA E 1 FOLHA MÓVEL, EM ALUMÍNIO NA COR CINZA (REF. PINT CZA GLOB W-2301), COM VIDRO DUPLO (8mm) DO TIPO VIDRO LAMINADO COOL LITE 150ST (COM INSULAMENTO = SCREENLINE SL20 COM CORDÃO). ENCASTILHADA - FORNECIMENTO E INSTALAÇÃO</t>
  </si>
  <si>
    <t>4.3.72</t>
  </si>
  <si>
    <t>JANELA TIPO MAXIM-AR, DIM (0,85x1,8), 1 FOLHA FIXA E 1 FOLHA MÓVEL, EM ALUMÍNIO NA COR CINZA (REF. PINT CZA GLOB W-2301), COM VIDRO DUPLO (8mm) DO TIPO VIDRO LAMINADO COOL LITE 150ST (COM INSULAMENTO = SCREENLINE SL20 COM CORDÃO). ENCASTILHADA - FORNECIMENTO E INSTALAÇÃO</t>
  </si>
  <si>
    <t>4.3.73</t>
  </si>
  <si>
    <t>JANELA TIPO MAXIM-AR, DIM (1,15x1,8), 1 FOLHA FIXA E 1 FOLHA MÓVEL, EM ALUMÍNIO NA COR CINZA (REF. PINT CZA GLOB W-2301), COM VIDRO DUPLO (8mm) DO TIPO VIDRO LAMINADO COOL LITE 150ST (COM INSULAMENTO = SCREENLINE SL20 COM CORDÃO). ENCASTILHADA - FORNECIMENTO E INSTALAÇÃO</t>
  </si>
  <si>
    <t>4.3.74</t>
  </si>
  <si>
    <t>JANELA TIPO MAXIM-AR, DIM (1,9x0,5), 2 FOLHAS, EM ALUMÍNIO NA COR CINZA (REF. PINT CZA GLOB W-2301), COM VIDRO DO TIPO LAMINADO COOL LITE 150ST (6mm). ENCASTILHADA - FORNECIMENTO E INSTALAÇÃO</t>
  </si>
  <si>
    <t>4.3.75</t>
  </si>
  <si>
    <t>JANELA TIPO MAXIM-AR, DIM (1,9x0,5), 2 FOLHAS, EM ALUMÍNIO NA COR CINZA (REF. PINT CZA GLOB W-2301), COM VIDRO DUPLO (8mm) DO TIPO VIDRO LAMINADO COOL LITE 150ST (COM INSULAMENTO = SCREENLINE SL20 COM CORDÃO). ENCASTILHADA - FORNECIMENTO E INSTALAÇÃO</t>
  </si>
  <si>
    <t>4.3.76</t>
  </si>
  <si>
    <t>JANELA TIPO MAXIM-AR, DIM (1,9x1,75), 2 FOLHAS FIXAS E 2 FOLHAS MÓVEIS, EM ALUMÍNIO NA COR CINZA (REF. PINT CZA GLOB W-2301), COM VIDRO DUPLO (8mm) DO TIPO VIDRO LAMINADO COOL LITE 150ST (COM INSULAMENTO = SCREENLINE SL20 COM CORDÃO). ENCASTILHADA - FORNECIMENTO E INSTALAÇÃO</t>
  </si>
  <si>
    <t>4.3.77</t>
  </si>
  <si>
    <t>JANELA TIPO MAXIM-AR, DIM (3,2x1), 3 FOLHAS FIXAS E 3 FOLHAS MÓVEIS, EM ALUMÍNIO NA COR CINZA (REF. PINT CZA GLOB W-2301), COM VIDRO DO TIPO LAMINADO COOL LITE 150ST (6mm). ENCASTILHADA - FORNECIMENTO E INSTALAÇÃO</t>
  </si>
  <si>
    <t>4.3.78</t>
  </si>
  <si>
    <t>ESQUADRIA TIPO PELE DE VIDRO,  DIM (0,78x13,483), COM MÓDULOS FIXOS, EM ALUMÍNIO NA COR CINZA (REF. PINT CZA GLOB W-2301), COM VIDRO DO TIPO LAMINADO COOL LITE 150ST (6mm). - FORNECIMENTO E INSTALAÇÃO</t>
  </si>
  <si>
    <t>4.3.79</t>
  </si>
  <si>
    <t>PORTA 1 FOLHA DE GIRO  DIM (2,85x1,20), PORTA 1 FOLHA DE GIRO COM BANDEIRA SUPERIOR FIXA, EM ALUMÍNIO NA COR CINZA (REF. PINT CZA GLOB W-2301), COM VIDRO DUPLO (8mm) DO TIPO VIDRO LAMINADO COOL LITE 150ST (COM INSULAMENTO = SCREENLINE SL20 COM CORDÃO). ENCASTILHADA - FORNECIMENTO E INSTALAÇÃO</t>
  </si>
  <si>
    <t>4.3.80</t>
  </si>
  <si>
    <t>JANELA TIPO MAXIM-AR, DIM (0,4x0,35), 1 FOLHA, EM ALUMÍNIO NA COR CINZA (REF. PINT CZA GLOB W-2301), COM VIDRO DO TIPO LAMINADO COOL LITE 150ST (6mm) E COM APLICAÇÃO DE PELÍCULA JATEADA NA FACE INTERNA. ENCASTILHADA - FORNECIMENTO E INSTALAÇÃO</t>
  </si>
  <si>
    <t>4.3.81</t>
  </si>
  <si>
    <t>JANELA TIPO MAXIM-AR, DIM (0,6x0,45), 1 FOLHA, EM ALUMÍNIO NA COR CINZA (REF. PINT CZA GLOB W-2301), COM VIDRO DO TIPO LAMINADO COOL LITE 150ST (6mm) E COM APLICAÇÃO DE PELÍCULA JATEADA NA FACE INTERNA. ENCASTILHADA - FORNECIMENTO E INSTALAÇÃO</t>
  </si>
  <si>
    <t>4.3.82</t>
  </si>
  <si>
    <t>JANELA TIPO MAXIM-AR, DIM (1,5x0,8), 1 FOLHA, EM ALUMÍNIO NA COR CINZA (REF. PINT CZA GLOB W-2301), COM VIDRO DO TIPO LAMINADO COOL LITE 150ST (6mm). ENCASTILHADA - FORNECIMENTO E INSTALAÇÃO</t>
  </si>
  <si>
    <t>4.3.83</t>
  </si>
  <si>
    <t>JANELA TIPO MAXIM-AR, DIM (1,7x1,1), 1 FOLHA, EM ALUMÍNIO NA COR CINZA (REF. PINT CZA GLOB W-2301), COM VIDRO DO TIPO LAMINADO COOL LITE 150ST (6mm). ENCASTILHADA - FORNECIMENTO E INSTALAÇÃO</t>
  </si>
  <si>
    <t>4.3.84</t>
  </si>
  <si>
    <t>JANELA TIPO MAXIM-AR, DIM (1,95x1,2), 2 FOLHAS, EM ALUMÍNIO NA COR CINZA (REF. PINT CZA GLOB W-2301), COM VIDRO DO TIPO LAMINADO COOL LITE 150ST (6mm). ENCASTILHADA - FORNECIMENTO E INSTALAÇÃO</t>
  </si>
  <si>
    <t>4.3.85</t>
  </si>
  <si>
    <t>JANELA TIPO MAXIM-AR, DIM (1,95x1,15), 2 FOLHAS, EM ALUMÍNIO NA COR CINZA (REF. PINT CZA GLOB W-2301), COM VIDRO DO TIPO LAMINADO COOL LITE 150ST (6mm). ENCASTILHADA - FORNECIMENTO E INSTALAÇÃO</t>
  </si>
  <si>
    <t>4.3.86</t>
  </si>
  <si>
    <t>JANELA TIPO MAXIM-AR, DIM (1,9x1,8), 2 FOLHAS, EM ALUMÍNIO NA COR CINZA (REF. PINT CZA GLOB W-2301), COM VIDRO DO TIPO LAMINADO COOL LITE 150ST (6mm). ENCASTILHADA - FORNECIMENTO E INSTALAÇÃO</t>
  </si>
  <si>
    <t>4.3.87</t>
  </si>
  <si>
    <t>JANELA TIPO MAXIM-AR, DIM (2x0,5), 2 FOLHAS, EM ALUMÍNIO NA COR CINZA (REF. PINT CZA GLOB W-2301), COM VIDRO DO TIPO LAMINADO COOL LITE 150ST (6mm). ENCASTILHADA - FORNECIMENTO E INSTALAÇÃO</t>
  </si>
  <si>
    <t>4.3.88</t>
  </si>
  <si>
    <t>JANELA TIPO MAXIM-AR, DIM (2,5x0,6), 2 FOLHAS, EM ALUMÍNIO NA COR CINZA (REF. PINT CZA GLOB W-2301), COM VIDRO DO TIPO LAMINADO COOL LITE 150ST (6mm). ENCASTILHADA - FORNECIMENTO E INSTALAÇÃO</t>
  </si>
  <si>
    <t>4.3.89</t>
  </si>
  <si>
    <t>JANELA TIPO MAXIM-AR, DIM (2,65x1,1), 2 FOLHAS, EM ALUMÍNIO NA COR CINZA (REF. PINT CZA GLOB W-2301), COM VIDRO DO TIPO LAMINADO COOL LITE 150ST (6mm). ENCASTILHADA - FORNECIMENTO E INSTALAÇÃO</t>
  </si>
  <si>
    <t>4.3.90</t>
  </si>
  <si>
    <t>JANELA TIPO MAXIM-AR, DIM (2,4x1,1), 2 FOLHAS, EM ALUMÍNIO NA COR CINZA (REF. PINT CZA GLOB W-2301), COM VIDRO DO TIPO LAMINADO COOL LITE 150ST (6mm). ENCASTILHADA - FORNECIMENTO E INSTALAÇÃO</t>
  </si>
  <si>
    <t>4.3.91</t>
  </si>
  <si>
    <t>JANELA TIPO MAXIM-AR, DIM (2,8x1,1), 2 FOLHAS, EM ALUMÍNIO NA COR CINZA (REF. PINT CZA GLOB W-2301), COM VIDRO DO TIPO LAMINADO COOL LITE 150ST (6mm). ENCASTILHADA - FORNECIMENTO E INSTALAÇÃO</t>
  </si>
  <si>
    <t>4.3.92</t>
  </si>
  <si>
    <t>JANELA TIPO MAXIM-AR, DIM (3,7x1,8), 3 FOLHAS, EM ALUMÍNIO NA COR CINZA (REF. PINT CZA GLOB W-2301), COM VIDRO DO TIPO LAMINADO COOL LITE 150ST (6mm). ENCASTILHADA - FORNECIMENTO E INSTALAÇÃO</t>
  </si>
  <si>
    <t>4.3.93</t>
  </si>
  <si>
    <t>JANELA TIPO MAXIM-AR, DIM (3,5x1,1), 3 FOLHAS, EM ALUMÍNIO NA COR CINZA (REF. PINT CZA GLOB W-2301), COM VIDRO DO TIPO LAMINADO COOL LITE 150ST (6mm). ENCASTILHADA - FORNECIMENTO E INSTALAÇÃO</t>
  </si>
  <si>
    <t>4.3.94</t>
  </si>
  <si>
    <t>JANELA TIPO MAXIM-AR, DIM (3,05x1,1), 3 FOLHAS, EM ALUMÍNIO NA COR CINZA (REF. PINT CZA GLOB W-2301), COM VIDRO DO TIPO LAMINADO COOL LITE 150ST (6mm). ENCASTILHADA - FORNECIMENTO E INSTALAÇÃO</t>
  </si>
  <si>
    <t>4.3.95</t>
  </si>
  <si>
    <t>JANELA TIPO MAXIM-AR, DIM (3,4x1,1), JANELA TIPO MAXIM-AR 3 FOLHAS, EM ALUMÍNIO NA COR CINZA (REF. PINT CZA GLOB W-2301), COM VIDRO DO TIPO LAMINADO COOL LITE 150ST (6mm). ENCASTILHADA - FORNECIMENTO E INSTALAÇÃO</t>
  </si>
  <si>
    <t>4.3.96</t>
  </si>
  <si>
    <t>JANELA TIPO MAXIM-AR, DIM (3,35x1,1), 3 FOLHAS, EM ALUMÍNIO NA COR CINZA (REF. PINT CZA GLOB W-2301), COM VIDRO DO TIPO LAMINADO COOL LITE 150ST (6mm). ENCASTILHADA - FORNECIMENTO E INSTALAÇÃO</t>
  </si>
  <si>
    <t>4.3.97</t>
  </si>
  <si>
    <t>JANELA TIPO MAXIM-AR, DIM (7,2x1,35), 4 FOLHAS, EM ALUMÍNIO NA COR CINZA (REF. PINT CZA GLOB W-2301), COM VIDRO DO TIPO LAMINADO COOL LITE 150ST (6mm). ENCASTILHADA - FORNECIMENTO E INSTALAÇÃO</t>
  </si>
  <si>
    <t>4.3.98</t>
  </si>
  <si>
    <t>JANELA TIPO MAXIM-AR, DIM (5,25x1,1), 4 FOLHAS, EM ALUMÍNIO NA COR CINZA (REF. PINT CZA GLOB W-2301), COM VIDRO DO TIPO LAMINADO COOL LITE 150ST (6mm). ENCASTILHADA - FORNECIMENTO E INSTALAÇÃO</t>
  </si>
  <si>
    <t>4.3.99</t>
  </si>
  <si>
    <t>JANELA TIPO MAXIM-AR, DIM (6,95x1,8), 5 FOLHAS, EM ALUMÍNIO NA COR CINZA (REF. PINT CZA GLOB W-2301), COM VIDRO DO TIPO LAMINADO COOL LITE 150ST (6mm). ENCASTILHADA - FORNECIMENTO E INSTALAÇÃO</t>
  </si>
  <si>
    <t>4.3.100</t>
  </si>
  <si>
    <t>JANELA TIPO MAXIM-AR, DIM (7x1,8), 5 FOLHAS, EM ALUMÍNIO NA COR CINZA (REF. PINT CZA GLOB W-2301), COM VIDRO DO TIPO LAMINADO COOL LITE 150ST (6mm). ENCASTILHADA - FORNECIMENTO E INSTALAÇÃO</t>
  </si>
  <si>
    <t>4.3.101</t>
  </si>
  <si>
    <t>JANELA TIPO MAXIM-AR, DIM (6x1,1), 5 FOLHAS, EM ALUMÍNIO NA COR CINZA (REF. PINT CZA GLOB W-2301), COM VIDRO DO TIPO LAMINADO COOL LITE 150ST (6mm). ENCASTILHADA - FORNECIMENTO E INSTALAÇÃO</t>
  </si>
  <si>
    <t>4.3.102</t>
  </si>
  <si>
    <t>JANELA TIPO MAXIM-AR, DIM (8,55x1,8), 6 FOLHAS, EM ALUMÍNIO NA COR CINZA (REF. PINT CZA GLOB W-2301), COM VIDRO DO TIPO LAMINADO COOL LITE 150ST (6mm). ENCASTILHADA - FORNECIMENTO E INSTALAÇÃO</t>
  </si>
  <si>
    <t>4.3.103</t>
  </si>
  <si>
    <t>JANELA TIPO MAXIM-AR, DIM (8,4x1,1), 6 FOLHAS, EM ALUMÍNIO NA COR CINZA (REF. PINT CZA GLOB W-2301), COM VIDRO DO TIPO LAMINADO COOL LITE 150ST (6mm). ENCASTILHADA - FORNECIMENTO E INSTALAÇÃO</t>
  </si>
  <si>
    <t>4.3.104</t>
  </si>
  <si>
    <t>JANELA TIPO MAXIM-AR, DIM (10,65x1,8), 8 FOLHAS, EM ALUMÍNIO NA COR CINZA (REF. PINT CZA GLOB W-2301), COM VIDRO DO TIPO LAMINADO COOL LITE 150ST (6mm). ENCASTILHADA - FORNECIMENTO E INSTALAÇÃO</t>
  </si>
  <si>
    <t>4.3.105</t>
  </si>
  <si>
    <t>JANELA TIPO MAXIM-AR, DIM (10,7x1,8), 8 FOLHAS, EM ALUMÍNIO NA COR CINZA (REF. PINT CZA GLOB W-2301), COM VIDRO DO TIPO LAMINADO COOL LITE 150ST (6mm). ENCASTILHADA - FORNECIMENTO E INSTALAÇÃO</t>
  </si>
  <si>
    <t>4.3.106</t>
  </si>
  <si>
    <t>JANELA TIPO MAXIM-AR, DIM (10,65x1,35), 8 FOLHAS, EM ALUMÍNIO NA COR CINZA (REF. PINT CZA GLOB W-2301), COM VIDRO DO TIPO LAMINADO COOL LITE 150ST (6mm). ENCASTILHADA - FORNECIMENTO E INSTALAÇÃO</t>
  </si>
  <si>
    <t>4.3.107</t>
  </si>
  <si>
    <t>ESQUADRIA COM JANELAS DE  DIM (10,13x2,7), 9 FOLHAS TIPO MAXIM-AR, 14 FOLHAS FIXAS E DUAS PORTAS, EM ALUMÍNIO NA COR CINZA (REF. PINT CZA GLOB W-2301), COM VIDRO DO TIPO LAMINADO COOL LITE 150ST (6mm). ENCASTILHADA (OLHAR DETALHE PV 01) - FORNECIMENTO E INSTALAÇÃO</t>
  </si>
  <si>
    <t>4.3.108</t>
  </si>
  <si>
    <t>JANELA TIPO MAXIM-AR, DIM (1,2x0,4), 1 FOLHA, EM ALUMÍNIO NA COR CINZA (REF. PINT CZA GLOB W-2301), COM VIDRO DO TIPO LAMINADO COOL LITE 150ST (6mm). ENCASTILHADA - FORNECIMENTO E INSTALAÇÃO</t>
  </si>
  <si>
    <t>4.3.109</t>
  </si>
  <si>
    <t>JANELA TIPO MAXIM-AR, DIM (1,2x0,55), 1 FOLHA, EM ALUMÍNIO NA COR CINZA (REF. PINT CZA GLOB W-2301), COM VIDRO DUPLO (8mm) DO TIPO VIDRO LAMINADO COOL LITE 150ST (COM INSULAMENTO = SCREENLINE SL20 COM CORDÃO). ENCASTILHADA - FORNECIMENTO E INSTALAÇÃO</t>
  </si>
  <si>
    <t>4.3.110</t>
  </si>
  <si>
    <t>JANELA TIPO MAXIM-AR, DIM (0,8x1), 1 FOLHA, EM ALUMÍNIO NA COR CINZA (REF. PINT CZA GLOB W-2301), COM VIDRO DO TIPO LAMINADO COOL LITE 150ST (6mm). ENCASTILHADA - FORNECIMENTO E INSTALAÇÃO</t>
  </si>
  <si>
    <t>4.3.111</t>
  </si>
  <si>
    <t>JANELA TIPO MAXIM-AR, DIM (0,8x0,5), 1 FOLHA, EM ALUMÍNIO NA COR CINZA (REF. PINT CZA GLOB W-2301), COM VIDRO DUPLO (8mm) DO TIPO VIDRO LAMINADO COOL LITE 150ST (COM INSULAMENTO = SCREENLINE SL20 COM CORDÃO). ENCASTILHADA - FORNECIMENTO E INSTALAÇÃO</t>
  </si>
  <si>
    <t>4.3.112</t>
  </si>
  <si>
    <t>JANELA TIPO MAXIM-AR, DIM (0,8x0,5), 1 FOLHA, EM ALUMÍNIO NA COR CINZA (REF. PINT CZA GLOB W-2301), COM VIDRO DO TIPO LAMINADO COOL LITE 150ST (6mm) E COM APLICAÇÃO DE PELÍCULA JATEADA NA FACE INTERNA. ENCASTILHADA - FORNECIMENTO E INSTALAÇÃO</t>
  </si>
  <si>
    <t>4.3.113</t>
  </si>
  <si>
    <t>JANELA TIPO MAXIM-AR, DIM (0,9x0,8), 1 FOLHA, EM ALUMÍNIO NA COR CINZA (REF. PINT CZA GLOB W-2301), COM VIDRO DO TIPO LAMINADO COOL LITE 150ST (6mm). ENCASTILHADA - FORNECIMENTO E INSTALAÇÃO</t>
  </si>
  <si>
    <t>4.3.114</t>
  </si>
  <si>
    <t>JANELA TIPO MAXIM-AR, DIM (0,2x0,9), 1 FOLHA, EM ALUMÍNIO NA COR CINZA (REF. PINT CZA GLOB W-2301), COM VIDRO DO TIPO LAMINADO COOL LITE 150ST (6mm). ENCASTILHADA - FORNECIMENTO E INSTALAÇÃO</t>
  </si>
  <si>
    <t>4.3.115</t>
  </si>
  <si>
    <t>JANELA TIPO MAXIM-AR, DIM (1x0,4), 1 FOLHA, EM ALUMÍNIO NA COR CINZA (REF. PINT CZA GLOB W-2301), COM VIDRO DUPLO (8mm) DO TIPO VIDRO LAMINADO COOL LITE 150ST (COM INSULAMENTO = SCREENLINE SL20 COM CORDÃO). ENCASTILHADA - FORNECIMENTO E INSTALAÇÃO</t>
  </si>
  <si>
    <t>4.3.116</t>
  </si>
  <si>
    <t>JANELA TIPO MAXIM-AR, DIM (0,6x0,35), 1 FOLHA, EM ALUMÍNIO NA COR CINZA (REF. PINT CZA GLOB W-2301), COM VIDRO DO TIPO LAMINADO COOL LITE 150ST (6mm) E COM APLICAÇÃO DE PELÍCULA JATEADA NA FACE INTERNA. ENCASTILHADA - FORNECIMENTO E INSTALAÇÃO</t>
  </si>
  <si>
    <t>4.3.117</t>
  </si>
  <si>
    <t>JANELA TIPO MAXIM-AR, DIM (0,9x0,4), 1 FOLHA, EM ALUMÍNIO NA COR CINZA (REF. PINT CZA GLOB W-2301), COM VIDRO DUPLO (8mm) DO TIPO VIDRO LAMINADO COOL LITE 150ST (COM INSULAMENTO = SCREENLINE SL20 COM CORDÃO). ENCASTILHADA - FORNECIMENTO E INSTALAÇÃO</t>
  </si>
  <si>
    <t>4.3.118</t>
  </si>
  <si>
    <t>JANELA TIPO MAXIM-AR, DIM (0,95x0,4), 1 FOLHA, EM ALUMÍNIO NA COR CINZA (REF. PINT CZA GLOB W-2301), COM VIDRO DUPLO (8mm) DO TIPO VIDRO LAMINADO COOL LITE 150ST (COM INSULAMENTO = SCREENLINE SL20 COM CORDÃO). ENCASTILHADA - FORNECIMENTO E INSTALAÇÃO</t>
  </si>
  <si>
    <t>4.3.119</t>
  </si>
  <si>
    <t>JANELA TIPO MAXIM-AR, DIM (0,85x0,4), 1 FOLHA, EM ALUMÍNIO NA COR CINZA (REF. PINT CZA GLOB W-2301), COM VIDRO DUPLO (8mm) DO TIPO VIDRO LAMINADO COOL LITE 150ST (COM INSULAMENTO = SCREENLINE SL20 COM CORDÃO). ENCASTILHADA - FORNECIMENTO E INSTALAÇÃO</t>
  </si>
  <si>
    <t>4.3.120</t>
  </si>
  <si>
    <t>JANELA TIPO MAXIM-AR, DIM (1,15x0,4), 1 FOLHA, EM ALUMÍNIO NA COR CINZA (REF. PINT CZA GLOB W-2301), COM VIDRO DO TIPO LAMINADO COOL LITE 150ST (6mm) E COM APLICAÇÃO DE PELÍCULA JATEADA NA FACE INTERNA. ENCASTILHADA - FORNECIMENTO E INSTALAÇÃO</t>
  </si>
  <si>
    <t>4.3.121</t>
  </si>
  <si>
    <t>JANELA TIPO MAXIM-AR, DIM (1,15x0,4), 1 FOLHA, EM ALUMÍNIO NA COR CINZA (REF. PINT CZA GLOB W-2301), COM VIDRO DO TIPO LAMINADO COOL LITE 150ST (6mm). ENCASTILHADA - FORNECIMENTO E INSTALAÇÃO</t>
  </si>
  <si>
    <t>4.3.122</t>
  </si>
  <si>
    <t>JANELA TIPO MAXIM-AR, DIM (1,2x0,4), 1 FOLHA, EM ALUMÍNIO NA COR CINZA (REF. PINT CZA GLOB W-2301), COM VIDRO DO TIPO LAMINADO COOL LITE 150ST (6mm) E COM APLICAÇÃO DE PELÍCULA JATEADA NA FACE INTERNA. ENCASTILHADA - FORNECIMENTO E INSTALAÇÃO</t>
  </si>
  <si>
    <t>4.3.123</t>
  </si>
  <si>
    <t>JANELA TIPO MAXIM-AR, DIM (0,9x1), 1 FOLHA, EM ALUMÍNIO NA COR CINZA (REF. PINT CZA GLOB W-2301), COM VIDRO DUPLO (8mm) DO TIPO VIDRO LAMINADO COOL LITE 150ST (COM INSULAMENTO = SCREENLINE SL20 COM CORDÃO). ENCASTILHADA - FORNECIMENTO E INSTALAÇÃO</t>
  </si>
  <si>
    <t>4.3.124</t>
  </si>
  <si>
    <t>JANELA TIPO MAXIM-AR, DIM (0,95x1), 1 FOLHA, EM ALUMÍNIO NA COR CINZA (REF. PINT CZA GLOB W-2301), COM VIDRO DUPLO (8mm) DO TIPO VIDRO LAMINADO COOL LITE 150ST (COM INSULAMENTO = SCREENLINE SL20 COM CORDÃO). ENCASTILHADA - FORNECIMENTO E INSTALAÇÃO</t>
  </si>
  <si>
    <t>4.3.125</t>
  </si>
  <si>
    <t>JANELA TIPO MAXIM-AR, DIM (0,8x1), 1 FOLHA, EM ALUMÍNIO NA COR CINZA (REF. PINT CZA GLOB W-2301), COM VIDRO DUPLO (8mm) DO TIPO VIDRO LAMINADO COOL LITE 150ST (COM INSULAMENTO = SCREENLINE SL20 COM CORDÃO). ENCASTILHADA - FORNECIMENTO E INSTALAÇÃO</t>
  </si>
  <si>
    <t>4.3.126</t>
  </si>
  <si>
    <t>JANELA TIPO MAXIM-AR, DIM (0,85x1), 1 FOLHA, EM ALUMÍNIO NA COR CINZA (REF. PINT CZA GLOB W-2301), COM VIDRO DO TIPO LAMINADO COOL LITE 150ST (6mm). ENCASTILHADA - FORNECIMENTO E INSTALAÇÃO</t>
  </si>
  <si>
    <t>4.3.127</t>
  </si>
  <si>
    <t>JANELA TIPO MAXIM-AR, DIM (0,95x0,4), 1 FOLHA, EM ALUMÍNIO NA COR CINZA (REF. PINT CZA GLOB W-2301), COM VIDRO DO TIPO LAMINADO COOL LITE 150ST (6mm). ENCASTILHADA - FORNECIMENTO E INSTALAÇÃO</t>
  </si>
  <si>
    <t>4.3.128</t>
  </si>
  <si>
    <t>JANELA TIPO MAXIM-AR, DIM (2,7x0,6), 2 FOLHAS, EM ALUMÍNIO NA COR CINZA (REF. PINT CZA GLOB W-2301), COM VIDRO DO TIPO LAMINADO COOL LITE 150ST (6mm). ENCASTILHADA - FORNECIMENTO E INSTALAÇÃO</t>
  </si>
  <si>
    <t>4.3.129</t>
  </si>
  <si>
    <t>JANELA TIPO MAXIM-AR, DIM (1,55x0,5), 2 FOLHAS, EM ALUMÍNIO NA COR CINZA (REF. PINT CZA GLOB W-2301), COM VIDRO DUPLO (8mm) DO TIPO VIDRO LAMINADO COOL LITE 150ST (COM INSULAMENTO = SCREENLINE SL20 COM CORDÃO). ENCASTILHADA - FORNECIMENTO E INSTALAÇÃO</t>
  </si>
  <si>
    <t>4.3.130</t>
  </si>
  <si>
    <t>JANELA TIPO MAXIM-AR, DIM (2,4x0,5), 2 FOLHAS, EM ALUMÍNIO NA COR CINZA (REF. PINT CZA GLOB W-2301), COM VIDRO DUPLO (8mm) DO TIPO VIDRO LAMINADO COOL LITE 150ST (COM INSULAMENTO = SCREENLINE SL20 COM CORDÃO). ENCASTILHADA - FORNECIMENTO E INSTALAÇÃO</t>
  </si>
  <si>
    <t>4.3.131</t>
  </si>
  <si>
    <t>JANELA TIPO MAXIM-AR, DIM (1,7x1), 2 FOLHAS, EM ALUMÍNIO NA COR CINZA (REF. PINT CZA GLOB W-2301), COM VIDRO DO TIPO LAMINADO COOL LITE 150ST (6mm). ENCASTILHADA - FORNECIMENTO E INSTALAÇÃO</t>
  </si>
  <si>
    <t>4.3.132</t>
  </si>
  <si>
    <t>JANELA TIPO MAXIM-AR, DIM (1,55x1), 2 FOLHAS, EM ALUMÍNIO NA COR CINZA (REF. PINT CZA GLOB W-2301), COM VIDRO DO TIPO LAMINADO COOL LITE 150ST (6mm). ENCASTILHADA - FORNECIMENTO E INSTALAÇÃO</t>
  </si>
  <si>
    <t>4.3.133</t>
  </si>
  <si>
    <t>JANELA TIPO MAXIM-AR, DIM (1,55x0,5), 2 FOLHAS, EM ALUMÍNIO NA COR CINZA (REF. PINT CZA GLOB W-2301), COM VIDRO DO TIPO LAMINADO COOL LITE 150ST (6mm). ENCASTILHADA - FORNECIMENTO E INSTALAÇÃO</t>
  </si>
  <si>
    <t>4.3.134</t>
  </si>
  <si>
    <t>JANELA TIPO MAXIM-AR, DIM (1,9x0,8), 2 FOLHAS, EM ALUMÍNIO NA COR CINZA (REF. PINT CZA GLOB W-2301), COM VIDRO DUPLO (8mm) DO TIPO VIDRO LAMINADO COOL LITE 150ST (COM INSULAMENTO = SCREENLINE SL20 COM CORDÃO). ENCASTILHADA - FORNECIMENTO E INSTALAÇÃO</t>
  </si>
  <si>
    <t>4.3.135</t>
  </si>
  <si>
    <t>JANELA TIPO MAXIM-AR, DIM (3,4x0,6), 3 FOLHAS, EM ALUMÍNIO NA COR CINZA (REF. PINT CZA GLOB W-2301), COM VIDRO DO TIPO LAMINADO COOL LITE 150ST (6mm). ENCASTILHADA - FORNECIMENTO E INSTALAÇÃO</t>
  </si>
  <si>
    <t>4.3.136</t>
  </si>
  <si>
    <t>JANELA TIPO MAXIM-AR, DIM (3,45x0,6), 3 FOLHAS, EM ALUMÍNIO NA COR CINZA (REF. PINT CZA GLOB W-2301), COM VIDRO DO TIPO LAMINADO COOL LITE 150ST (6mm). ENCASTILHADA - FORNECIMENTO E INSTALAÇÃO</t>
  </si>
  <si>
    <t>4.3.137</t>
  </si>
  <si>
    <t>JANELA TIPO MAXIM-AR, DIM (3,3x0,6), 3 FOLHAS, EM ALUMÍNIO NA COR CINZA (REF. PINT CZA GLOB W-2301), COM VIDRO DO TIPO LAMINADO COOL LITE 150ST (6mm). ENCASTILHADA - FORNECIMENTO E INSTALAÇÃO</t>
  </si>
  <si>
    <t>4.3.138</t>
  </si>
  <si>
    <t>JANELA TIPO MAXIM-AR, DIM (3,35x0,6), 3 FOLHAS, EM ALUMÍNIO NA COR CINZA (REF. PINT CZA GLOB W-2301), COM VIDRO DO TIPO LAMINADO COOL LITE 150ST (6mm). ENCASTILHADA - FORNECIMENTO E INSTALAÇÃO</t>
  </si>
  <si>
    <t>4.3.139</t>
  </si>
  <si>
    <t>JANELA TIPO MAXIM-AR, DIM (3,4x1,4), 3 FOLHAS, EM ALUMÍNIO NA COR CINZA (REF. PINT CZA GLOB W-2301), COM VIDRO DUPLO (8mm) DO TIPO VIDRO LAMINADO COOL LITE 150ST (COM INSULAMENTO = SCREENLINE SL20 COM CORDÃO). ENCASTILHADA - FORNECIMENTO E INSTALAÇÃO</t>
  </si>
  <si>
    <t>4.3.140</t>
  </si>
  <si>
    <t>JANELA TIPO MAXIM-AR, DIM (3,1x0,4), 3 FOLHAS, EM ALUMÍNIO NA COR CINZA (REF. PINT CZA GLOB W-2301), COM VIDRO DO TIPO LAMINADO COOL LITE 150ST (6mm). ENCASTILHADA - FORNECIMENTO E INSTALAÇÃO</t>
  </si>
  <si>
    <t>4.3.141</t>
  </si>
  <si>
    <t>JANELA TIPO MAXIM-AR, DIM (3,15x0,4), 3 FOLHAS, EM ALUMÍNIO NA COR CINZA (REF. PINT CZA GLOB W-2301), COM VIDRO DO TIPO LAMINADO COOL LITE 150ST (6mm). ENCASTILHADA - FORNECIMENTO E INSTALAÇÃO</t>
  </si>
  <si>
    <t>4.3.142</t>
  </si>
  <si>
    <t>JANELA TIPO MAXIM-AR, DIM (3,5x0,6), 3 FOLHAS, EM ALUMÍNIO NA COR CINZA (REF. PINT CZA GLOB W-2301), COM VIDRO DO TIPO LAMINADO COOL LITE 150ST (6mm). ENCASTILHADA - FORNECIMENTO E INSTALAÇÃO</t>
  </si>
  <si>
    <t>4.3.143</t>
  </si>
  <si>
    <t>JANELA TIPO MAXIM-AR, DIM (3,1x0,4), 3 FOLHAS, EM ALUMÍNIO NA COR CINZA (REF. PINT CZA GLOB W-2301), COM VIDRO DUPLO (8mm) DO TIPO VIDRO LAMINADO COOL LITE 150ST (COM INSULAMENTO = SCREENLINE SL20 COM CORDÃO). ENCASTILHADA - FORNECIMENTO E INSTALAÇÃO</t>
  </si>
  <si>
    <t>4.3.144</t>
  </si>
  <si>
    <t>JANELA TIPO MAXIM-AR, DIM (3,45x1,4), 3 FOLHAS, EM ALUMÍNIO NA COR CINZA (REF. PINT CZA GLOB W-2301), COM VIDRO DUPLO (8mm) DO TIPO VIDRO LAMINADO COOL LITE 150ST (COM INSULAMENTO = SCREENLINE SL20 COM CORDÃO). ENCASTILHADA - FORNECIMENTO E INSTALAÇÃO</t>
  </si>
  <si>
    <t>4.3.145</t>
  </si>
  <si>
    <t>JANELA TIPO MAXIM-AR, DIM (3,35x1,4), 3 FOLHAS, EM ALUMÍNIO NA COR CINZA (REF. PINT CZA GLOB W-2301), COM VIDRO DUPLO (8mm) DO TIPO VIDRO LAMINADO COOL LITE 150ST (COM INSULAMENTO = SCREENLINE SL20 COM CORDÃO). ENCASTILHADA - FORNECIMENTO E INSTALAÇÃO</t>
  </si>
  <si>
    <t>4.3.146</t>
  </si>
  <si>
    <t>JANELA TIPO MAXIM-AR, DIM (3,5x1,4), 3 FOLHAS, EM ALUMÍNIO NA COR CINZA (REF. PINT CZA GLOB W-2301), COM VIDRO DUPLO (8mm) DO TIPO VIDRO LAMINADO COOL LITE 150ST (COM INSULAMENTO = SCREENLINE SL20 COM CORDÃO). ENCASTILHADA - FORNECIMENTO E INSTALAÇÃO</t>
  </si>
  <si>
    <t>4.3.147</t>
  </si>
  <si>
    <t>JANELA DE ALUMÍNIO COM  DIM (1,95x0,75), 2 FOLHAS TIPO MAXIM-AR,EM ALUMÍNIO NA COR CINZA (REF. PINT CZA GLOB W-2301), COM VIDRO DO TIPO LAMINADO COOL LITE 150ST (6mm). ENCASTILHADA - FORNECIMENTO E INSTALAÇÃO</t>
  </si>
  <si>
    <t>4.3.148</t>
  </si>
  <si>
    <t>JANELA TIPO MAXIM-AR, DIM (2x1,7), 2 FOLHAS FIXAS E 2 FOLHAS MÓVEIS, EM ALUMÍNIO NA COR CINZA (REF. PINT CZA GLOB W-2301), COM VIDRO DO TIPO LAMINADO COOL LITE 150ST (6mm). ENCASTILHADA - FORNECIMENTO E INSTALAÇÃO</t>
  </si>
  <si>
    <t>4.3.149</t>
  </si>
  <si>
    <t>JANELA TIPO MAXIM-AR, DIM (1x0,6), 1 FOLHA, EM ALUMÍNIO NA COR CINZA (REF. PINT CZA GLOB W-2301), COM VIDRO DO TIPO LAMINADO COOL LITE 150ST (6mm) E COM APLICAÇÃO DE PELÍCULA JATEADA NA FACE INTERNA. ENCASTILHADA - FORNECIMENTO E INSTALAÇÃO</t>
  </si>
  <si>
    <t>4.3.150</t>
  </si>
  <si>
    <t>JANELA TIPO MAXIM-AR, DIM (1,3x0,4), 1 FOLHA, EM ALUMÍNIO NA COR CINZA (REF. PINT CZA GLOB W-2301), COM VIDRO DO TIPO LAMINADO COOL LITE 150ST (6mm) E COM APLICAÇÃO DE PELÍCULA JATEADA NA FACE INTERNA. ENCASTILHADA - FORNECIMENTO E INSTALAÇÃO</t>
  </si>
  <si>
    <t>4.3.151</t>
  </si>
  <si>
    <t>JANELA TIPO MAXIM-AR, DIM (1x0,4), 1 FOLHA, EM ALUMÍNIO NA COR CINZA (REF. PINT CZA GLOB W-2301), COM VIDRO DO TIPO LAMINADO COOL LITE 150ST (6mm) E COM APLICAÇÃO DE PELÍCULA JATEADA NA FACE INTERNA. ENCASTILHADA - FORNECIMENTO E INSTALAÇÃO</t>
  </si>
  <si>
    <t>4.3.152</t>
  </si>
  <si>
    <t>JANELA TIPO MAXIM-AR, DIM (1,4x1), 1 FOLHA, EM ALUMÍNIO NA COR CINZA (REF. PINT CZA GLOB W-2301), COM VIDRO DO TIPO LAMINADO COOL LITE 150ST (6mm). ENCASTILHADA - FORNECIMENTO E INSTALAÇÃO</t>
  </si>
  <si>
    <t>4.3.153</t>
  </si>
  <si>
    <t>JANELA TIPO MAXIM-AR, DIM (1x1), 1 FOLHA, EM ALUMÍNIO NA COR CINZA (REF. PINT CZA GLOB W-2301), COM VIDRO DO TIPO LAMINADO COOL LITE 150ST (6mm). ENCASTILHADA - FORNECIMENTO E INSTALAÇÃO</t>
  </si>
  <si>
    <t>4.3.154</t>
  </si>
  <si>
    <t>JANELA TIPO MAXIM-AR, DIM (1x1,06), 1 FOLHA, EM ALUMÍNIO NA COR CINZA (REF. PINT CZA GLOB W-2301), COM VIDRO DUPLO (8mm) DO TIPO VIDRO LAMINADO COOL LITE 150ST (COM INSULAMENTO = SCREENLINE SL20 COM CORDÃO). ENCASTILHADA - FORNECIMENTO E INSTALAÇÃO</t>
  </si>
  <si>
    <t>4.3.155</t>
  </si>
  <si>
    <t>JANELA TIPO MAXIM-AR, DIM (1,15x0,75), 1 FOLHA, EM ALUMÍNIO NA COR CINZA (REF. PINT CZA GLOB W-2301), COM VIDRO DO TIPO LAMINADO COOL LITE 150ST (6mm). ENCASTILHADA - FORNECIMENTO E INSTALAÇÃO</t>
  </si>
  <si>
    <t>4.3.156</t>
  </si>
  <si>
    <t>JANELA TIPO MAXIM-AR, DIM (1,3x1,06), 1 FOLHA, EM ALUMÍNIO NA COR CINZA (REF. PINT CZA GLOB W-2301), COM VIDRO DUPLO (8mm) DO TIPO VIDRO LAMINADO COOL LITE 150ST (COM INSULAMENTO = SCREENLINE SL20 COM CORDÃO). ENCASTILHADA - FORNECIMENTO E INSTALAÇÃO</t>
  </si>
  <si>
    <t>4.3.157</t>
  </si>
  <si>
    <t>JANELA TIPO MAXIM-AR, DIM (1,2x1,06), 1 FOLHA, EM ALUMÍNIO NA COR CINZA (REF. PINT CZA GLOB W-2301), COM VIDRO DUPLO (8mm) DO TIPO VIDRO LAMINADO COOL LITE 150ST (COM INSULAMENTO = SCREENLINE SL20 COM CORDÃO). ENCASTILHADA - FORNECIMENTO E INSTALAÇÃO</t>
  </si>
  <si>
    <t>4.3.158</t>
  </si>
  <si>
    <t>JANELA TIPO MAXIM-AR, DIM (2,5x1), 2 FOLHAS, EM ALUMÍNIO NA COR CINZA (REF. PINT CZA GLOB W-2301), COM VIDRO DUPLO (8mm) DO TIPO VIDRO LAMINADO COOL LITE 150ST (COM INSULAMENTO = SCREENLINE SL20 COM CORDÃO), ENCASTILHADA - FORNECIMENTO E INSTALAÇÃO</t>
  </si>
  <si>
    <t>4.3.159</t>
  </si>
  <si>
    <t>JANELA TIPO MAXIM-AR, DIM (2,5x1), 2 FOLHAS, EM ALUMÍNIO NA COR CINZA (REF. PINT CZA GLOB W-2301), COM VIDRO DO TIPO LAMINADO COOL LITE 150ST (6mm). ENCASTILHADA - FORNECIMENTO E INSTALAÇÃO</t>
  </si>
  <si>
    <t>4.3.160</t>
  </si>
  <si>
    <t>JANELA TIPO MAXIM-AR, DIM (2,5x0,55), 2 FOLHAS, EM ALUMÍNIO NA COR CINZA (REF. PINT CZA GLOB W-2301), COM VIDRO DUPLO (8mm) DO TIPO VIDRO LAMINADO COOL LITE 150ST (COM INSULAMENTO = SCREENLINE SL20 COM CORDÃO), ENCASTILHADA - FORNECIMENTO E INSTALAÇÃO</t>
  </si>
  <si>
    <t>4.3.161</t>
  </si>
  <si>
    <t>JANELA TIPO MAXIM-AR, DIM (2,55x0,4), 2 FOLHAS, EM ALUMÍNIO NA COR CINZA (REF. PINT CZA GLOB W-2301), COM VIDRO DO TIPO LAMINADO COOL LITE 150ST (6mm) E COM APLICAÇÃO DE PELÍCULA JATEADA NA FACE INTERNA. ENCASTILHADA - FORNECIMENTO E INSTALAÇÃO</t>
  </si>
  <si>
    <t>4.3.162</t>
  </si>
  <si>
    <t>JANELA TIPO MAXIM-AR, DIM (1,95x1), 2 FOLHAS, EM ALUMÍNIO NA COR CINZA (REF. PINT CZA GLOB W-2301), COM VIDRO DUPLO (8mm) DO TIPO VIDRO LAMINADO COOL LITE 150ST (COM INSULAMENTO = SCREENLINE SL20 COM CORDÃO), ENCASTILHADA - FORNECIMENTO E INSTALAÇÃO</t>
  </si>
  <si>
    <t>4.3.163</t>
  </si>
  <si>
    <t>JANELA TIPO MAXIM-AR, DIM (2,3x1), 2 FOLHAS, EM ALUMÍNIO NA COR CINZA (REF. PINT CZA GLOB W-2301), COM VIDRO DUPLO (8mm) DO TIPO VIDRO LAMINADO COOL LITE 150ST (COM INSULAMENTO = SCREENLINE SL20 COM CORDÃO), ENCASTILHADA - FORNECIMENTO E INSTALAÇÃO</t>
  </si>
  <si>
    <t>4.3.164</t>
  </si>
  <si>
    <t>JANELA TIPO MAXIM-AR, DIM (1,9x1,06), 2 FOLHAS, EM ALUMÍNIO NA COR CINZA (REF. PINT CZA GLOB W-2301), COM VIDRO DUPLO (8mm) DO TIPO VIDRO LAMINADO COOL LITE 150ST (COM INSULAMENTO = SCREENLINE SL20 COM CORDÃO). ENCASTILHADA - FORNECIMENTO E INSTALAÇÃO</t>
  </si>
  <si>
    <t>4.3.165</t>
  </si>
  <si>
    <t>JANELA TIPO MAXIM-AR, DIM (2,7x0,4), 2 FOLHAS, EM ALUMÍNIO NA COR CINZA (REF. PINT CZA GLOB W-2301), COM VIDRO DO TIPO LAMINADO COOL LITE 150ST (6mm) E COM APLICAÇÃO DE PELÍCULA JATEADA NA FACE INTERNA. ENCASTILHADA - FORNECIMENTO E INSTALAÇÃO</t>
  </si>
  <si>
    <t>4.3.166</t>
  </si>
  <si>
    <t>JANELA TIPO MAXIM-AR, DIM (2x0,75), 2 FOLHAS, EM ALUMÍNIO NA COR CINZA (REF. PINT CZA GLOB W-2301), COM VIDRO DO TIPO LAMINADO COOL LITE 150ST (6mm). ENCASTILHADA - FORNECIMENTO E INSTALAÇÃO</t>
  </si>
  <si>
    <t>4.3.167</t>
  </si>
  <si>
    <t>JANELA TIPO MAXIM-AR, DIM (2,3x0,4), 2 FOLHAS, EM ALUMÍNIO NA COR CINZA (REF. PINT CZA GLOB W-2301), COM VIDRO DO TIPO LAMINADO COOL LITE 150ST (6mm) E COM APLICAÇÃO DE PELÍCULA JATEADA NA FACE INTERNA. ENCASTILHADA - FORNECIMENTO E INSTALAÇÃO</t>
  </si>
  <si>
    <t>4.3.168</t>
  </si>
  <si>
    <t>JANELA TIPO MAXIM-AR, DIM (2,25x0,4), 2 FOLHAS, EM ALUMÍNIO NA COR CINZA (REF. PINT CZA GLOB W-2301), COM VIDRO DO TIPO LAMINADO COOL LITE 150ST (6mm) E COM APLICAÇÃO DE PELÍCULA JATEADA NA FACE INTERNA. ENCASTILHADA - FORNECIMENTO E INSTALAÇÃO</t>
  </si>
  <si>
    <t>4.3.169</t>
  </si>
  <si>
    <t>JANELA TIPO MAXIM-AR, DIM (2,35x0,4), 2 FOLHAS, EM ALUMÍNIO NA COR CINZA (REF. PINT CZA GLOB W-2301), COM VIDRO DO TIPO LAMINADO COOL LITE 150ST (6mm) E COM APLICAÇÃO DE PELÍCULA JATEADA NA FACE INTERNA. ENCASTILHADA - FORNECIMENTO E INSTALAÇÃO</t>
  </si>
  <si>
    <t>4.3.170</t>
  </si>
  <si>
    <t>JANELA TIPO MAXIM-AR, DIM (2,3x0,81), 2 FOLHAS, EM ALUMÍNIO NA COR CINZA (REF. PINT CZA GLOB W-2301), COM VIDRO DUPLO (8mm) DO TIPO VIDRO LAMINADO COOL LITE 150ST (COM INSULAMENTO = SCREENLINE SL20 COM CORDÃO). ENCASTILHADA - FORNECIMENTO E INSTALAÇÃO</t>
  </si>
  <si>
    <t>4.3.171</t>
  </si>
  <si>
    <t>JANELA TIPO MAXIM-AR, DIM (2,2x0,81), 2 FOLHAS, EM ALUMÍNIO NA COR CINZA (REF. PINT CZA GLOB W-2301), COM VIDRO DUPLO (8mm) DO TIPO VIDRO LAMINADO COOL LITE 150ST (COM INSULAMENTO = SCREENLINE SL20 COM CORDÃO). ENCASTILHADA - FORNECIMENTO E INSTALAÇÃO</t>
  </si>
  <si>
    <t>4.3.172</t>
  </si>
  <si>
    <t>JANELA TIPO MAXIM-AR, DIM (2,3x1,45), 2 FOLHAS, EM ALUMÍNIO NA COR CINZA (REF. PINT CZA GLOB W-2301), COM VIDRO DUPLO (8mm) DO TIPO VIDRO LAMINADO COOL LITE 150ST (COM INSULAMENTO = SCREENLINE SL20 COM CORDÃO). ENCASTILHADA - FORNECIMENTO E INSTALAÇÃO</t>
  </si>
  <si>
    <t>4.3.173</t>
  </si>
  <si>
    <t>JANELA TIPO MAXIM-AR, DIM (2,2x1,45), 2 FOLHAS, EM ALUMÍNIO NA COR CINZA (REF. PINT CZA GLOB W-2301), COM VIDRO DUPLO (8mm) DO TIPO VIDRO LAMINADO COOL LITE 150ST (COM INSULAMENTO = SCREENLINE SL20 COM CORDÃO). ENCASTILHADA - FORNECIMENTO E INSTALAÇÃO</t>
  </si>
  <si>
    <t>4.3.174</t>
  </si>
  <si>
    <t>JANELA TIPO MAXIM-AR, DIM (2x1), 2 FOLHAS, EM ALUMÍNIO NA COR CINZA (REF. PINT CZA GLOB W-2301), COM VIDRO DUPLO (8mm) DO TIPO VIDRO LAMINADO COOL LITE 150ST (COM INSULAMENTO = SCREENLINE SL20 COM CORDÃO), ENCASTILHADA - FORNECIMENTO E INSTALAÇÃO</t>
  </si>
  <si>
    <t>4.3.175</t>
  </si>
  <si>
    <t>JANELA TIPO MAXIM-AR, DIM (2,05x1), 2 FOLHAS, EM ALUMÍNIO NA COR CINZA (REF. PINT CZA GLOB W-2301), COM VIDRO DO TIPO LAMINADO COOL LITE 150ST (6mm). ENCASTILHADA - FORNECIMENTO E INSTALAÇÃO</t>
  </si>
  <si>
    <t>4.3.176</t>
  </si>
  <si>
    <t>JANELA TIPO MAXIM-AR, DIM (2x1), 2 FOLHAS, EM ALUMÍNIO NA COR CINZA (REF. PINT CZA GLOB W-2301), COM VIDRO DO TIPO LAMINADO COOL LITE 150ST (6mm). ENCASTILHADA - FORNECIMENTO E INSTALAÇÃO</t>
  </si>
  <si>
    <t>4.3.177</t>
  </si>
  <si>
    <t>JANELA TIPO MAXIM-AR, DIM (1,65x0,4), 2 FOLHAS, EM ALUMÍNIO NA COR CINZA (REF. PINT CZA GLOB W-2301), COM VIDRO DO TIPO LAMINADO COOL LITE 150ST (6mm) E COM APLICAÇÃO DE PELÍCULA JATEADA NA FACE INTERNA. ENCASTILHADA - FORNECIMENTO E INSTALAÇÃO</t>
  </si>
  <si>
    <t>4.3.178</t>
  </si>
  <si>
    <t>JANELA TIPO MAXIM-AR, DIM (1,6x0,46), 2 FOLHAS, EM ALUMÍNIO NA COR CINZA (REF. PINT CZA GLOB W-2301), COM VIDRO DUPLO (8mm) DO TIPO VIDRO LAMINADO COOL LITE 150ST (COM INSULAMENTO = SCREENLINE SL20 COM CORDÃO). ENCASTILHADA - FORNECIMENTO E INSTALAÇÃO</t>
  </si>
  <si>
    <t>4.3.179</t>
  </si>
  <si>
    <t>JANELA TIPO MAXIM-AR, DIM (2x0,4), 2 FOLHAS, EM ALUMÍNIO NA COR CINZA (REF. PINT CZA GLOB W-2301), COM VIDRO DO TIPO LAMINADO COOL LITE 150ST (6mm) E COM APLICAÇÃO DE PELÍCULA JATEADA NA FACE INTERNA. ENCASTILHADA - FORNECIMENTO E INSTALAÇÃO</t>
  </si>
  <si>
    <t>4.3.180</t>
  </si>
  <si>
    <t>JANELA TIPO MAXIM-AR, DIM (2x1,06), 2 FOLHAS, EM ALUMÍNIO NA COR CINZA (REF. PINT CZA GLOB W-2301), COM VIDRO DUPLO (8mm) DO TIPO VIDRO LAMINADO COOL LITE 150ST (COM INSULAMENTO = SCREENLINE SL20 COM CORDÃO). ENCASTILHADA - FORNECIMENTO E INSTALAÇÃO</t>
  </si>
  <si>
    <t>4.3.181</t>
  </si>
  <si>
    <t>JANELA TIPO MAXIM-AR, DIM (2,35x0,4), 2 FOLHAS, EM ALUMÍNIO NA COR CINZA (REF. PINT CZA GLOB W-2301), COM VIDRO DO TIPO LAMINADO COOL LITE 150ST (6mm). ENCASTILHADA - FORNECIMENTO E INSTALAÇÃO</t>
  </si>
  <si>
    <t>4.3.182</t>
  </si>
  <si>
    <t>JANELA TIPO MAXIM-AR, DIM (2,4x1), 2 FOLHAS, EM ALUMÍNIO NA COR CINZA (REF. PINT CZA GLOB W-2301), COM VIDRO DO TIPO LAMINADO COOL LITE 150ST (6mm). ENCASTILHADA - FORNECIMENTO E INSTALAÇÃO</t>
  </si>
  <si>
    <t>4.3.183</t>
  </si>
  <si>
    <t>JANELA TIPO MAXIM-AR, DIM (1,3x1,2),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</si>
  <si>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4.3.184</t>
  </si>
  <si>
    <t>JANELA TIPO MAXIM-AR, DIM (1,4x1,2),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</si>
  <si>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4.3.185</t>
  </si>
  <si>
    <t>JANELA TIPO MAXIM-AR, DIM (1,45x1,2),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</si>
  <si>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4.3.186</t>
  </si>
  <si>
    <t>JANELA TIPO MAXIM-AR, DIM (1,5x1,2),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</si>
  <si>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4.3.187</t>
  </si>
  <si>
    <t>JANELA TIPO MAXIM-AR, DIM (1,55x1,2),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</si>
  <si>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4.3.188</t>
  </si>
  <si>
    <t>JANELA TIPO MAXIM-AR, DIM (1,6x1,2),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</si>
  <si>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4.3.189</t>
  </si>
  <si>
    <t>JANELA TIPO MAXIM-AR, DIM (1,65x1,2),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</si>
  <si>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4.3.190</t>
  </si>
  <si>
    <t>JANELA TIPO MAXIM-AR, DIM (1,7x1,2), 2 FOLHAS FIXAS E 2 FOLHAS MÓVEIS, EM ALUMÍNIO NA COR CINZA (REF. PINT CZA GLOB W-2301), COM VIDRO DUPLO (8mm) DO TIPO VIDRO LAMINADO COOL LITE 150ST (COM INSULAMENTO = SCREENLINE SL20 COM CORDÃO), ENCASTILHADA - FORNECIMENTO E INSTALAÇÃO</t>
  </si>
  <si>
    <t>4.3.191</t>
  </si>
  <si>
    <t>JANELA TIPO MAXIM-AR, DIM (3,8x1), 3 FOLHAS, EM ALUMÍNIO NA COR CINZA (REF. PINT CZA GLOB W-2301), COM VIDRO DUPLO (8mm) DO TIPO VIDRO LAMINADO COOL LITE 150ST (COM INSULAMENTO = SCREENLINE SL20 COM CORDÃO), ENCASTILHADA - FORNECIMENTO E INSTALAÇÃO</t>
  </si>
  <si>
    <t>4.3.192</t>
  </si>
  <si>
    <t>JANELA TIPO MAXIM-AR, DIM (3,45x1), 3 FOLHAS, EM ALUMÍNIO NA COR CINZA (REF. PINT CZA GLOB W-2301), COM VIDRO DO TIPO LAMINADO COOL LITE 150ST (6mm). ENCASTILHADA - FORNECIMENTO E INSTALAÇÃO</t>
  </si>
  <si>
    <t>4.3.193</t>
  </si>
  <si>
    <t>JANELA TIPO MAXIM-AR, DIM (3,4x0,81), 3 FOLHAS, EM ALUMÍNIO NA COR CINZA (REF. PINT CZA GLOB W-2301), COM VIDRO DUPLO (8mm) DO TIPO VIDRO LAMINADO COOL LITE 150ST (COM INSULAMENTO = SCREENLINE SL20 COM CORDÃO). ENCASTILHADA - FORNECIMENTO E INSTALAÇÃO</t>
  </si>
  <si>
    <t>4.3.194</t>
  </si>
  <si>
    <t>JANELA TIPO MAXIM-AR, DIM (3,45x0,81), 3 FOLHAS, EM ALUMÍNIO NA COR CINZA (REF. PINT CZA GLOB W-2301), COM VIDRO DUPLO (8mm) DO TIPO VIDRO LAMINADO COOL LITE 150ST (COM INSULAMENTO = SCREENLINE SL20 COM CORDÃO). ENCASTILHADA - FORNECIMENTO E INSTALAÇÃO</t>
  </si>
  <si>
    <t>4.3.195</t>
  </si>
  <si>
    <t>JANELA TIPO MAXIM-AR, DIM (3,2x0,4), 3 FOLHAS, EM ALUMÍNIO NA COR CINZA (REF. PINT CZA GLOB W-2301), COM VIDRO DO TIPO LAMINADO COOL LITE 150ST (6mm) E COM APLICAÇÃO DE PELÍCULA JATEADA NA FACE INTERNA. ENCASTILHADA - FORNECIMENTO E INSTALAÇÃO</t>
  </si>
  <si>
    <t>4.3.196</t>
  </si>
  <si>
    <t>JANELA TIPO MAXIM-AR, DIM (3,15x0,81), 3 FOLHAS, EM ALUMÍNIO NA COR CINZA (REF. PINT CZA GLOB W-2301), COM VIDRO DUPLO (8mm) DO TIPO VIDRO LAMINADO COOL LITE 150ST (COM INSULAMENTO = SCREENLINE SL20 COM CORDÃO). ENCASTILHADA - FORNECIMENTO E INSTALAÇÃO</t>
  </si>
  <si>
    <t>4.3.197</t>
  </si>
  <si>
    <t>JANELA TIPO MAXIM-AR, DIM (3,15x1,45), 3 FOLHAS, EM ALUMÍNIO NA COR CINZA (REF. PINT CZA GLOB W-2301), COM VIDRO DUPLO (8mm) DO TIPO VIDRO LAMINADO COOL LITE 150ST (COM INSULAMENTO = SCREENLINE SL20 COM CORDÃO). ENCASTILHADA - FORNECIMENTO E INSTALAÇÃO</t>
  </si>
  <si>
    <t>4.3.198</t>
  </si>
  <si>
    <t>JANELA TIPO MAXIM-AR, DIM (3,05x0,75), 3 FOLHAS, EM ALUMÍNIO NA COR CINZA (REF. PINT CZA GLOB W-2301), COM VIDRO DO TIPO LAMINADO COOL LITE 150ST (6mm). ENCASTILHADA - FORNECIMENTO E INSTALAÇÃO</t>
  </si>
  <si>
    <t>4.3.199</t>
  </si>
  <si>
    <t>JANELA TIPO MAXIM-AR, DIM (3,25x0,81), 3 FOLHAS, EM ALUMÍNIO NA COR CINZA (REF. PINT CZA GLOB W-2301), COM VIDRO DUPLO (8mm) DO TIPO VIDRO LAMINADO COOL LITE 150ST (COM INSULAMENTO = SCREENLINE SL20 COM CORDÃO). ENCASTILHADA - FORNECIMENTO E INSTALAÇÃO</t>
  </si>
  <si>
    <t>4.3.200</t>
  </si>
  <si>
    <t>JANELA TIPO MAXIM-AR, DIM (3,4x1,45), 3 FOLHAS, EM ALUMÍNIO NA COR CINZA (REF. PINT CZA GLOB W-2301), COM VIDRO DUPLO (8mm) DO TIPO VIDRO LAMINADO COOL LITE 150ST (COM INSULAMENTO = SCREENLINE SL20 COM CORDÃO). ENCASTILHADA - FORNECIMENTO E INSTALAÇÃO</t>
  </si>
  <si>
    <t>4.3.201</t>
  </si>
  <si>
    <t>JANELA TIPO MAXIM-AR, DIM (3,45x1,45), 3 FOLHAS, EM ALUMÍNIO NA COR CINZA (REF. PINT CZA GLOB W-2301), COM VIDRO DUPLO (8mm) DO TIPO VIDRO LAMINADO COOL LITE 150ST (COM INSULAMENTO = SCREENLINE SL20 COM CORDÃO). ENCASTILHADA - FORNECIMENTO E INSTALAÇÃO</t>
  </si>
  <si>
    <t>4.3.202</t>
  </si>
  <si>
    <t>JANELA TIPO MAXIM-AR, DIM (3,25x1,45), 3 FOLHAS, EM ALUMÍNIO NA COR CINZA (REF. PINT CZA GLOB W-2301), COM VIDRO DUPLO (8mm) DO TIPO VIDRO LAMINADO COOL LITE 150ST (COM INSULAMENTO = SCREENLINE SL20 COM CORDÃO). ENCASTILHADA - FORNECIMENTO E INSTALAÇÃO</t>
  </si>
  <si>
    <t>4.3.203</t>
  </si>
  <si>
    <t>JANELA TIPO MAXIM-AR, DIM (3,3x1,06), 3 FOLHAS, EM ALUMÍNIO NA COR CINZA (REF. PINT CZA GLOB W-2301), COM VIDRO DUPLO (8mm) DO TIPO VIDRO LAMINADO COOL LITE 150ST (COM INSULAMENTO = SCREENLINE SL20 COM CORDÃO). ENCASTILHADA - FORNECIMENTO E INSTALAÇÃO</t>
  </si>
  <si>
    <t>4.3.204</t>
  </si>
  <si>
    <t>JANELA TIPO MAXIM-AR, DIM (4,6x0,4), 4 FOLHAS, EM ALUMÍNIO NA COR CINZA (REF. PINT CZA GLOB W-2301), COM VIDRO DUPLO (8mm) DO TIPO VIDRO LAMINADO COOL LITE 150ST (COM INSULAMENTO = SCREENLINE SL20 COM CORDÃO). ENCASTILHADA - FORNECIMENTO E INSTALAÇÃO</t>
  </si>
  <si>
    <t>4.3.205</t>
  </si>
  <si>
    <t>JANELA TIPO MAXIM-AR, DIM (4,5x0,75), 4 FOLHAS, EM ALUMÍNIO NA COR CINZA (REF. PINT CZA GLOB W-2301), COM VIDRO DUPLO (8mm) DO TIPO VIDRO LAMINADO COOL LITE 150ST (COM INSULAMENTO = SCREENLINE SL20 COM CORDÃO). ENCASTILHADA - FORNECIMENTO E INSTALAÇÃO</t>
  </si>
  <si>
    <t>4.3.206</t>
  </si>
  <si>
    <t>JANELA TIPO MAXIM-AR, DIM (4,6x0,75), 4 FOLHAS, EM ALUMÍNIO NA COR CINZA (REF. PINT CZA GLOB W-2301), COM VIDRO DUPLO (8mm) DO TIPO VIDRO LAMINADO COOL LITE 150ST (COM INSULAMENTO = SCREENLINE SL20 COM CORDÃO). ENCASTILHADA - FORNECIMENTO E INSTALAÇÃO</t>
  </si>
  <si>
    <t>4.3.207</t>
  </si>
  <si>
    <t>JANELA TIPO MAXIM-AR, DIM (4,65x0,75), 4 FOLHAS, EM ALUMÍNIO NA COR CINZA (REF. PINT CZA GLOB W-2301), COM VIDRO DUPLO (8mm) DO TIPO VIDRO LAMINADO COOL LITE 150ST (COM INSULAMENTO = SCREENLINE SL20 COM CORDÃO). ENCASTILHADA - FORNECIMENTO E INSTALAÇÃO</t>
  </si>
  <si>
    <t>4.3.208</t>
  </si>
  <si>
    <t>JANELA TIPO MAXIM-AR, DIM (4,7x0,75), 4 FOLHAS, EM ALUMÍNIO NA COR CINZA (REF. PINT CZA GLOB W-2301), COM VIDRO DUPLO (8mm) DO TIPO VIDRO LAMINADO COOL LITE 150ST (COM INSULAMENTO = SCREENLINE SL20 COM CORDÃO). ENCASTILHADA - FORNECIMENTO E INSTALAÇÃO</t>
  </si>
  <si>
    <t>4.3.209</t>
  </si>
  <si>
    <t>JANELA TIPO MAXIM-AR, DIM (4,75x0,75), 4 FOLHAS, EM ALUMÍNIO NA COR CINZA (REF. PINT CZA GLOB W-2301), COM VIDRO DUPLO (8mm) DO TIPO VIDRO LAMINADO COOL LITE 150ST (COM INSULAMENTO = SCREENLINE SL20 COM CORDÃO). ENCASTILHADA - FORNECIMENTO E INSTALAÇÃO</t>
  </si>
  <si>
    <t>4.3.210</t>
  </si>
  <si>
    <t>JANELA TIPO MAXIM-AR, DIM (4,8x0,75), 4 FOLHAS, EM ALUMÍNIO NA COR CINZA (REF. PINT CZA GLOB W-2301), COM VIDRO DUPLO (8mm) DO TIPO VIDRO LAMINADO COOL LITE 150ST (COM INSULAMENTO = SCREENLINE SL20 COM CORDÃO). ENCASTILHADA - FORNECIMENTO E INSTALAÇÃO</t>
  </si>
  <si>
    <t>4.3.211</t>
  </si>
  <si>
    <t>JANELA TIPO MAXIM-AR, DIM (4,9x0,75), 4 FOLHAS, EM ALUMÍNIO NA COR CINZA (REF. PINT CZA GLOB W-2301), COM VIDRO DUPLO (8mm) DO TIPO VIDRO LAMINADO COOL LITE 150ST (COM INSULAMENTO = SCREENLINE SL20 COM CORDÃO). ENCASTILHADA - FORNECIMENTO E INSTALAÇÃO</t>
  </si>
  <si>
    <t>4.3.212</t>
  </si>
  <si>
    <t>JANELA TIPO MAXIM-AR, DIM (4,5x1,45), 4 FOLHAS, EM ALUMÍNIO NA COR CINZA (REF. PINT CZA GLOB W-2301), COM VIDRO DUPLO (8mm) DO TIPO VIDRO LAMINADO COOL LITE 150ST (COM INSULAMENTO = SCREENLINE SL20 COM CORDÃO). ENCASTILHADA - FORNECIMENTO E INSTALAÇÃO</t>
  </si>
  <si>
    <t>4.3.213</t>
  </si>
  <si>
    <t>JANELA TIPO MAXIM-AR, DIM (4,6x1,45), 4 FOLHAS, EM ALUMÍNIO NA COR CINZA (REF. PINT CZA GLOB W-2301), COM VIDRO DUPLO (8mm) DO TIPO VIDRO LAMINADO COOL LITE 150ST (COM INSULAMENTO = SCREENLINE SL20 COM CORDÃO). ENCASTILHADA - FORNECIMENTO E INSTALAÇÃO</t>
  </si>
  <si>
    <t>4.3.214</t>
  </si>
  <si>
    <t>JANELA TIPO MAXIM-AR, DIM (4,65x1,45), 4 FOLHAS, EM ALUMÍNIO NA COR CINZA (REF. PINT CZA GLOB W-2301), COM VIDRO DUPLO (8mm) DO TIPO VIDRO LAMINADO COOL LITE 150ST (COM INSULAMENTO = SCREENLINE SL20 COM CORDÃO). ENCASTILHADA - FORNECIMENTO E INSTALAÇÃO</t>
  </si>
  <si>
    <t>4.3.215</t>
  </si>
  <si>
    <t>JANELA TIPO MAXIM-AR, DIM (4,7x1,45), 4 FOLHAS, EM ALUMÍNIO NA COR CINZA (REF. PINT CZA GLOB W-2301), COM VIDRO DUPLO (8mm) DO TIPO VIDRO LAMINADO COOL LITE 150ST (COM INSULAMENTO = SCREENLINE SL20 COM CORDÃO). ENCASTILHADA - FORNECIMENTO E INSTALAÇÃO</t>
  </si>
  <si>
    <t>4.3.216</t>
  </si>
  <si>
    <t>JANELA TIPO MAXIM-AR, DIM (4,75x1,45), 4 FOLHAS, EM ALUMÍNIO NA COR CINZA (REF. PINT CZA GLOB W-2301), COM VIDRO DUPLO (8mm) DO TIPO VIDRO LAMINADO COOL LITE 150ST (COM INSULAMENTO = SCREENLINE SL20 COM CORDÃO). ENCASTILHADA - FORNECIMENTO E INSTALAÇÃO</t>
  </si>
  <si>
    <t>4.3.217</t>
  </si>
  <si>
    <t>JANELA TIPO MAXIM-AR, DIM (4,8x1,45), 4 FOLHAS, EM ALUMÍNIO NA COR CINZA (REF. PINT CZA GLOB W-2301), COM VIDRO DUPLO (8mm) DO TIPO VIDRO LAMINADO COOL LITE 150ST (COM INSULAMENTO = SCREENLINE SL20 COM CORDÃO). ENCASTILHADA - FORNECIMENTO E INSTALAÇÃO</t>
  </si>
  <si>
    <t>4.3.218</t>
  </si>
  <si>
    <t>JANELA TIPO MAXIM-AR, DIM (4,9x1,45), 4 FOLHAS, EM ALUMÍNIO NA COR CINZA (REF. PINT CZA GLOB W-2301), COM VIDRO DUPLO (8mm) DO TIPO VIDRO LAMINADO COOL LITE 150ST (COM INSULAMENTO = SCREENLINE SL20 COM CORDÃO). ENCASTILHADA - FORNECIMENTO E INSTALAÇÃO</t>
  </si>
  <si>
    <t>4.3.219</t>
  </si>
  <si>
    <t>JANELA TIPO MAXIM-AR, DIM (4,65x0,75), 4 FOLHAS, EM ALUMÍNIO NA COR CINZA (REF. PINT CZA GLOB W-2301), COM VIDRO DO TIPO LAMINADO COOL LITE 150ST (6mm). ENCASTILHADA - FORNECIMENTO E INSTALAÇÃO</t>
  </si>
  <si>
    <t>4.3.220</t>
  </si>
  <si>
    <t>JANELA TIPO MAXIM-AR, DIM (4,65x1,45), 4 FOLHAS, EM ALUMÍNIO NA COR CINZA (REF. PINT CZA GLOB W-2301), COM VIDRO DO TIPO LAMINADO COOL LITE 150ST (6mm). ENCASTILHADA - FORNECIMENTO E INSTALAÇÃO</t>
  </si>
  <si>
    <t>4.3.221</t>
  </si>
  <si>
    <t>JANELA TIPO MAXIM-AR, DIM (4,7x0,75), 4 FOLHAS, EM ALUMÍNIO NA COR CINZA (REF. PINT CZA GLOB W-2301), COM VIDRO DO TIPO LAMINADO COOL LITE 150ST (6mm). ENCASTILHADA - FORNECIMENTO E INSTALAÇÃO</t>
  </si>
  <si>
    <t>4.3.222</t>
  </si>
  <si>
    <t>JANELA TIPO MAXIM-AR, DIM (4,7x1,45), 4 FOLHAS, EM ALUMÍNIO NA COR CINZA (REF. PINT CZA GLOB W-2301), COM VIDRO DO TIPO LAMINADO COOL LITE 150ST (6mm). ENCASTILHADA - FORNECIMENTO E INSTALAÇÃO</t>
  </si>
  <si>
    <t>4.3.223</t>
  </si>
  <si>
    <t>JANELA TIPO MAXIM-AR, DIM (4,55x1), 4 FOLHAS, EM ALUMÍNIO NA COR CINZA (REF. PINT CZA GLOB W-2301), COM VIDRO DO TIPO LAMINADO COOL LITE 150ST (6mm). ENCASTILHADA - FORNECIMENTO E INSTALAÇÃO</t>
  </si>
  <si>
    <t>4.3.224</t>
  </si>
  <si>
    <t>JANELA TIPO MAXIM-AR, DIM (4,5x1), 4 FOLHAS, EM ALUMÍNIO NA COR CINZA (REF. PINT CZA GLOB W-2301), COM VIDRO DO TIPO LAMINADO COOL LITE 150ST (6mm). ENCASTILHADA - FORNECIMENTO E INSTALAÇÃO</t>
  </si>
  <si>
    <t>4.3.225</t>
  </si>
  <si>
    <t>JANELA TIPO MAXIM-AR, DIM (4,85x1,45), 4 FOLHAS, EM ALUMÍNIO NA COR CINZA (REF. PINT CZA GLOB W-2301), COM VIDRO DO TIPO LAMINADO COOL LITE 150ST (6mm). ENCASTILHADA - FORNECIMENTO E INSTALAÇÃO</t>
  </si>
  <si>
    <t>4.3.226</t>
  </si>
  <si>
    <t>JANELA TIPO MAXIM-AR, DIM (4,4x1,45), 4 FOLHAS, EM ALUMÍNIO NA COR CINZA (REF. PINT CZA GLOB W-2301), COM VIDRO DO TIPO LAMINADO COOL LITE 150ST (6mm). ENCASTILHADA - FORNECIMENTO E INSTALAÇÃO</t>
  </si>
  <si>
    <t>4.3.227</t>
  </si>
  <si>
    <t>JANELA TIPO MAXIM-AR, DIM (4,75x1,06), 4 FOLHAS, EM ALUMÍNIO NA COR CINZA (REF. PINT CZA GLOB W-2301), COM VIDRO DUPLO (8mm) DO TIPO VIDRO LAMINADO COOL LITE 150ST (COM INSULAMENTO = SCREENLINE SL20 COM CORDÃO). ENCASTILHADA - FORNECIMENTO E INSTALAÇÃO</t>
  </si>
  <si>
    <t>4.3.228</t>
  </si>
  <si>
    <t>JANELA TIPO MAXIM-AR, DIM (7,3x0,75), 6 FOLHAS, EM ALUMÍNIO NA COR CINZA (REF. PINT CZA GLOB W-2301), COM VIDRO DUPLO (8mm) DO TIPO VIDRO LAMINADO COOL LITE 150ST (COM INSULAMENTO = SCREENLINE SL20 COM CORDÃO). ENCASTILHADA - FORNECIMENTO E INSTALAÇÃO</t>
  </si>
  <si>
    <t>4.3.229</t>
  </si>
  <si>
    <t>JANELA TIPO MAXIM-AR, DIM (7,3x1,45), 6 FOLHAS, EM ALUMÍNIO NA COR CINZA (REF. PINT CZA GLOB W-2301), COM VIDRO DUPLO (8mm) DO TIPO VIDRO LAMINADO COOL LITE 150ST (COM INSULAMENTO = SCREENLINE SL20 COM CORDÃO). ENCASTILHADA - FORNECIMENTO E INSTALAÇÃO</t>
  </si>
  <si>
    <t>4.3.230</t>
  </si>
  <si>
    <t>JANELA TIPO MAXIM-AR, DIM (4x0,81), 6 FOLHAS, EM ALUMÍNIO NA COR CINZA (REF. PINT CZA GLOB W-2301), COM VIDRO DUPLO (8mm) DO TIPO VIDRO LAMINADO COOL LITE 150ST (COM INSULAMENTO = SCREENLINE SL20 COM CORDÃO). ENCASTILHADA - FORNECIMENTO E INSTALAÇÃO</t>
  </si>
  <si>
    <t>4.3.231</t>
  </si>
  <si>
    <t>JANELA TIPO MAXIM-AR, DIM (1,4x1,1), 1 FOLHA, EM ALUMÍNIO NA COR CINZA (REF. PINT CZA GLOB W-2301), COM VIDRO DUPLO (8mm) DO TIPO VIDRO LAMINADO COOL LITE 150ST (COM INSULAMENTO = SCREENLINE SL20 COM CORDÃO). ENCASTILHADA - FORNECIMENTO E INSTALAÇÃO</t>
  </si>
  <si>
    <t>4.3.232</t>
  </si>
  <si>
    <t>JANELA TIPO MAXIM-AR, DIM (1,5x0,4), 1 FOLHA, EM ALUMÍNIO NA COR CINZA (REF. PINT CZA GLOB W-2301), COM VIDRO DO TIPO LAMINADO COOL LITE 150ST (6mm). ENCASTILHADA - FORNECIMENTO E INSTALAÇÃO</t>
  </si>
  <si>
    <t>4.3.233</t>
  </si>
  <si>
    <t>JANELA TIPO MAXIM-AR, DIM (1x0,8), 1 FOLHA, EM ALUMÍNIO NA COR CINZA (REF. PINT CZA GLOB W-2301), COM VIDRO DO TIPO LAMINADO COOL LITE 150ST (6mm). ENCASTILHADA - FORNECIMENTO E INSTALAÇÃO</t>
  </si>
  <si>
    <t>4.3.234</t>
  </si>
  <si>
    <t>JANELA TIPO MAXIM-AR, DIM (1x0,4), 1 FOLHA, EM ALUMÍNIO NA COR CINZA (REF. PINT CZA GLOB W-2301), COM VIDRO DO TIPO LAMINADO COOL LITE 150ST (6mm). ENCASTILHADA - FORNECIMENTO E INSTALAÇÃO</t>
  </si>
  <si>
    <t>4.3.235</t>
  </si>
  <si>
    <t>JANELA TIPO MAXIM-AR, DIM (1,5x1,1), 2 FOLHAS, EM ALUMÍNIO NA COR CINZA (REF. PINT CZA GLOB W-2301), COM VIDRO DUPLO (8mm) DO TIPO VIDRO LAMINADO COOL LITE 150ST (COM INSULAMENTO = SCREENLINE SL20 COM CORDÃO). ENCASTILHADA - FORNECIMENTO E INSTALAÇÃO</t>
  </si>
  <si>
    <t>4.3.236</t>
  </si>
  <si>
    <t>JANELA TIPO MAXIM-AR, DIM (1,6x1,1), 2 FOLHAS, EM ALUMÍNIO NA COR CINZA (REF. PINT CZA GLOB W-2301), COM VIDRO DUPLO (8mm) DO TIPO VIDRO LAMINADO COOL LITE 150ST (COM INSULAMENTO = SCREENLINE SL20 COM CORDÃO). ENCASTILHADA - FORNECIMENTO E INSTALAÇÃO</t>
  </si>
  <si>
    <t>4.3.237</t>
  </si>
  <si>
    <t>JANELA TIPO MAXIM-AR, DIM (0,5x0,45), 1 FOLHA, EM ALUMÍNIO NA COR CINZA (REF. PINT CZA GLOB W-2301), COM VIDRO DO TIPO LAMINADO COOL LITE 150ST (6mm) E COM APLICAÇÃO DE PELÍCULA JATEADA NA FACE INTERNA. ENCASTILHADA - FORNECIMENTO E INSTALAÇÃO</t>
  </si>
  <si>
    <t>4.3.238</t>
  </si>
  <si>
    <t>JANELA TIPO MAXIM-AR, DIM (0,6x0,4), 1 FOLHA, EM ALUMÍNIO NA COR CINZA (REF. PINT CZA GLOB W-2301), COM VIDRO DO TIPO LAMINADO COOL LITE 150ST (6mm) E COM APLICAÇÃO DE PELÍCULA JATEADA NA FACE INTERNA. ENCASTILHADA - FORNECIMENTO E INSTALAÇÃO</t>
  </si>
  <si>
    <t>4.3.239</t>
  </si>
  <si>
    <t>JANELA TIPO MAXIM-AR, DIM (0,4x0,6), 1 FOLHA, EM ALUMÍNIO NA COR CINZA (REF. PINT CZA GLOB W-2301), COM VIDRO DUPLO (8mm) DO TIPO VIDRO LAMINADO COOL LITE 150ST (COM INSULAMENTO = SCREENLINE SL20 COM CORDÃO). ENCASTILHADA - FORNECIMENTO E INSTALAÇÃO</t>
  </si>
  <si>
    <t>4.3.240</t>
  </si>
  <si>
    <t>JANELA TIPO MAXIM-AR, DIM (0,95x1,45), 1 FOLHA FIXA E 1 FOLHA MÓVEL, EM ALUMÍNIO NA COR CINZA (REF. PINT CZA GLOB W-2301), COM VIDRO DO TIPO LAMINADO COOL LITE 150ST (6mm) E COM APLICAÇÃO DE PELÍCULA JATEADA NA FACE INTERNA. ENCASTILHADA - FORNECIMENTO E INSTALAÇÃO</t>
  </si>
  <si>
    <t>4.3.241</t>
  </si>
  <si>
    <t>JANELA TIPO MAXIM-AR, DIM (1x1,45), 1 FOLHA FIXA E 1 FOLHA MÓVEL, EM ALUMÍNIO NA COR CINZA (REF. PINT CZA GLOB W-2301), COM VIDRO DO TIPO LAMINADO COOL LITE 150ST (6mm) E COM APLICAÇÃO DE PELÍCULA JATEADA NA FACE INTERNA. ENCASTILHADA - FORNECIMENTO E INSTALAÇÃO</t>
  </si>
  <si>
    <t>4.3.242</t>
  </si>
  <si>
    <t>JANELA TIPO MAXIM-AR, DIM (0,6x0,4), 1 FOLHA, EM ALUMÍNIO NA COR CINZA (REF. PINT CZA GLOB W-2301), COM VIDRO DO TIPO LAMINADO COOL LITE 150ST (6mm). ENCASTILHADA - FORNECIMENTO E INSTALAÇÃO</t>
  </si>
  <si>
    <t>4.3.243</t>
  </si>
  <si>
    <t>JANELA TIPO MAXIM-AR, DIM (0,8x0,4), 1 FOLHA, EM ALUMÍNIO NA COR CINZA (REF. PINT CZA GLOB W-2301), COM VIDRO DO TIPO LAMINADO COOL LITE 150ST (6mm). ENCASTILHADA - FORNECIMENTO E INSTALAÇÃO</t>
  </si>
  <si>
    <t>4.3.244</t>
  </si>
  <si>
    <t>JANELA TIPO MAXIM-AR, DIM (0,75x0,4), 1 FOLHA, EM ALUMÍNIO NA COR CINZA (REF. PINT CZA GLOB W-2301), COM VIDRO DO TIPO LAMINADO COOL LITE 150ST (6mm) E COM APLICAÇÃO DE PELÍCULA JATEADA NA FACE INTERNA. ENCASTILHADA - FORNECIMENTO E INSTALAÇÃO</t>
  </si>
  <si>
    <t>4.3.245</t>
  </si>
  <si>
    <t>JANELA TIPO MAXIM-AR, DIM (0,8x0,4), 1 FOLHA, EM ALUMÍNIO NA COR CINZA (REF. PINT CZA GLOB W-2301), COM VIDRO DO TIPO LAMINADO COOL LITE 150ST (6mm) E COM APLICAÇÃO DE PELÍCULA JATEADA NA FACE INTERNA. ENCASTILHADA - FORNECIMENTO E INSTALAÇÃO</t>
  </si>
  <si>
    <t>4.3.246</t>
  </si>
  <si>
    <t>JANELA TIPO MAXIM-AR, DIM (0,95x0,4), 1 FOLHA, EM ALUMÍNIO NA COR CINZA (REF. PINT CZA GLOB W-2301), COM VIDRO DO TIPO LAMINADO COOL LITE 150ST (6mm) E COM APLICAÇÃO DE PELÍCULA JATEADA NA FACE INTERNA. ENCASTILHADA - FORNECIMENTO E INSTALAÇÃO</t>
  </si>
  <si>
    <t>4.3.247</t>
  </si>
  <si>
    <t>JANELA TIPO MAXIM-AR, DIM (1,55x0,4), 2 FOLHAS, EM ALUMÍNIO NA COR CINZA (REF. PINT CZA GLOB W-2301), COM VIDRO DO TIPO LAMINADO COOL LITE 150ST (6mm). ENCASTILHADA - FORNECIMENTO E INSTALAÇÃO</t>
  </si>
  <si>
    <t>4.3.248</t>
  </si>
  <si>
    <t>JANELA TIPO MAXIM-AR, DIM (1,65x0,4), 2 FOLHAS, EM ALUMÍNIO NA COR CINZA (REF. PINT CZA GLOB W-2301), COM VIDRO DO TIPO LAMINADO COOL LITE 150ST (6mm). ENCASTILHADA - FORNECIMENTO E INSTALAÇÃO</t>
  </si>
  <si>
    <t>4.3.249</t>
  </si>
  <si>
    <t>JANELA TIPO MAXIM-AR, DIM (1,75x0,4), 2 FOLHAS, EM ALUMÍNIO NA COR CINZA (REF. PINT CZA GLOB W-2301), COM VIDRO DO TIPO LAMINADO COOL LITE 150ST (6mm). ENCASTILHADA - FORNECIMENTO E INSTALAÇÃO</t>
  </si>
  <si>
    <t>4.3.250</t>
  </si>
  <si>
    <t>JANELA TIPO MAXIM-AR, DIM (1,55x0,4), 2 FOLHAS, EM ALUMÍNIO NA COR CINZA (REF. PINT CZA GLOB W-2301), COM VIDRO DO TIPO LAMINADO COOL LITE 150ST (6mm) E COM APLICAÇÃO DE PELÍCULA JATEADA NA FACE INTERNA. ENCASTILHADA - FORNECIMENTO E INSTALAÇÃO</t>
  </si>
  <si>
    <t>4.3.251</t>
  </si>
  <si>
    <t>JANELA TIPO MAXIM-AR, DIM (1,55x0,4), 2 FOLHAS, EM ALUMÍNIO NA COR CINZA (REF. PINT CZA GLOB W-2301), COM VIDRO DUPLO (8mm) DO TIPO VIDRO LAMINADO COOL LITE 150ST (COM INSULAMENTO = SCREENLINE SL20 COM CORDÃO). ENCASTILHADA - FORNECIMENTO E INSTALAÇÃO</t>
  </si>
  <si>
    <t>4.3.252</t>
  </si>
  <si>
    <t>JANELA TIPO MAXIM-AR, DIM (1,55x0,85), 2 FOLHAS, EM ALUMÍNIO NA COR CINZA (REF. PINT CZA GLOB W-2301), COM VIDRO DUPLO (8mm) DO TIPO VIDRO LAMINADO COOL LITE 150ST (COM INSULAMENTO = SCREENLINE SL20 COM CORDÃO). ENCASTILHADA - FORNECIMENTO E INSTALAÇÃO</t>
  </si>
  <si>
    <t>4.3.253</t>
  </si>
  <si>
    <t>JANELA TIPO MAXIM-AR, DIM (2,35x0,4), 2 FOLHAS, EM ALUMÍNIO NA COR CINZA (REF. PINT CZA GLOB W-2301), COM VIDRO DUPLO (8mm) DO TIPO VIDRO LAMINADO COOL LITE 150ST (COM INSULAMENTO = SCREENLINE SL20 COM CORDÃO). ENCASTILHADA - FORNECIMENTO E INSTALAÇÃO</t>
  </si>
  <si>
    <t>4.3.254</t>
  </si>
  <si>
    <t>JANELA TIPO MAXIM-AR, DIM (2,35x0,85), 2 FOLHAS, EM ALUMÍNIO NA COR CINZA (REF. PINT CZA GLOB W-2301), COM VIDRO DUPLO (8mm) DO TIPO VIDRO LAMINADO COOL LITE 150ST (COM INSULAMENTO = SCREENLINE SL20 COM CORDÃO). ENCASTILHADA - FORNECIMENTO E INSTALAÇÃO</t>
  </si>
  <si>
    <t>4.3.255</t>
  </si>
  <si>
    <t>JANELA TIPO MAXIM-AR, DIM (1,55x1,3), 2 FOLHAS FIXAS E 2 FOLHAS MÓVEIS MAXIM-AR, EM ALUMÍNIO NA COR CINZA (REF. PINT CZA GLOB W-2301), COM VIDRO DO TIPO LAMINADO COOL LITE 150ST (6mm). ENCASTILHADA - FORNECIMENTO E INSTALAÇÃO</t>
  </si>
  <si>
    <t>4.3.256</t>
  </si>
  <si>
    <t>JANELA TIPO MAXIM-AR, DIM (2,35x1,3), 2 FOLHAS FIXAS E 2 FOLHAS MÓVEIS MAXIM-AR, EM ALUMÍNIO NA COR CINZA (REF. PINT CZA GLOB W-2301), COM VIDRO DO TIPO LAMINADO COOL LITE 150ST (6mm). ENCASTILHADA - FORNECIMENTO E INSTALAÇÃO</t>
  </si>
  <si>
    <t>4.3.257</t>
  </si>
  <si>
    <t>JANELA TIPO MAXIM-AR, DIM (3,15x0,4), 3 FOLHAS, EM ALUMÍNIO NA COR CINZA (REF. PINT CZA GLOB W-2301), COM VIDRO DUPLO (8mm) DO TIPO VIDRO LAMINADO COOL LITE 150ST (COM INSULAMENTO = SCREENLINE SL20 COM CORDÃO). ENCASTILHADA - FORNECIMENTO E INSTALAÇÃO</t>
  </si>
  <si>
    <t>4.3.258</t>
  </si>
  <si>
    <t>JANELA TIPO MAXIM-AR, DIM (3,15x0,85), 3 FOLHAS, EM ALUMÍNIO NA COR CINZA (REF. PINT CZA GLOB W-2301), COM VIDRO DUPLO (8mm) DO TIPO VIDRO LAMINADO COOL LITE 150ST (COM INSULAMENTO = SCREENLINE SL20 COM CORDÃO). ENCASTILHADA - FORNECIMENTO E INSTALAÇÃO</t>
  </si>
  <si>
    <t>4.3.259</t>
  </si>
  <si>
    <t>JANELA TIPO MAXIM-AR, DIM (3,1x1,3), 3 FOLHAS FIXAS E 3 FOLHAS MÓVEIS, EM ALUMÍNIO NA COR CINZA (REF. PINT CZA GLOB W-2301), COM VIDRO DO TIPO LAMINADO COOL LITE 150ST (6mm). ENCASTILHADA - FORNECIMENTO E INSTALAÇÃO</t>
  </si>
  <si>
    <t>4.3.260</t>
  </si>
  <si>
    <t>JANELA TIPO MAXIM-AR, DIM (2x0,4), 2 FOLHAS, EM ALUMÍNIO NA COR CINZA (REF. PINT CZA GLOB W-2301), COM VIDRO DO TIPO LAMINADO COOL LITE 150ST (6mm).  ENCASTILHADA - FORNECIMENTO E INSTALAÇÃO - FORNECIMENTO E INSTALAÇÃO</t>
  </si>
  <si>
    <t>5.1.1</t>
  </si>
  <si>
    <t>MONTAGEM E DESMONTAGEM DE BALANCIM, EXCLUSIVE LOCAÇÃO</t>
  </si>
  <si>
    <t>5.1.2</t>
  </si>
  <si>
    <t>OLHAL DE ANCORAGEM EM AÇO INOX COM ROSCA INTERNA E BARRA ROSCADA DE 1/2" - FORNECIMENTO E INSTALAÇÃO</t>
  </si>
  <si>
    <t>5.1.3</t>
  </si>
  <si>
    <t>CHUMBADOR QUÍMICO A BASE EPÓXI</t>
  </si>
  <si>
    <t>KG</t>
  </si>
  <si>
    <t>5.1.4</t>
  </si>
  <si>
    <t>CABO DE AÇO, ALMA DE FIBRA 6X19 AF, DIÂMETRO NOMINAL 1/2" PARA LINHA DE VIDA VERTICAL, COM PRESILHAS (CLIPS) EM AÇO GALVANIZADO E SAPATILHA - HOF</t>
  </si>
  <si>
    <t>5.1.5</t>
  </si>
  <si>
    <t>PLATAFORMA DE PROTEÇÃO PRINCIPAL (PRIMÁRIA) PARA COLETA DE RESÍDUOS COM ESTRUTURA METÁLICA E FORRAÇÃO EM TÁBUA DE MADEIRA SERRADA - 1 MONTAGEM POR OBRA.</t>
  </si>
  <si>
    <t>5.1.6</t>
  </si>
  <si>
    <t>COLOCAÇÃO DE TELA EM ANDAIME FACHADEIRO. AF_03/2024</t>
  </si>
  <si>
    <t>5.1.7</t>
  </si>
  <si>
    <t>LOCAÇÃO DE EQUIPAMENTOS PARA REFORMA DA FACHADA - HOF</t>
  </si>
  <si>
    <t>6.1.1</t>
  </si>
  <si>
    <t>Remoção de tubulação de gás</t>
  </si>
  <si>
    <t>m</t>
  </si>
  <si>
    <t>6.1.2</t>
  </si>
  <si>
    <t>REMOÇÃO E REINSTALAÇÃO DE AR CONDICIONADO TIPO SPLIT</t>
  </si>
  <si>
    <t>6.1.3</t>
  </si>
  <si>
    <t>Remoção de ar condicionado tipo de janela</t>
  </si>
  <si>
    <t>6.2.1</t>
  </si>
  <si>
    <t>6.2.2</t>
  </si>
  <si>
    <t>CARGA, MANOBRA E DESCARGA DE ENTULHO EM CAMINHÃO BASCULANTE 14 M³ - CARGA COM ESCAVADEIRA HIDRÁULICA (CAÇAMBA DE 0,80 M³ / 111 HP) E DESCARGA LIVRE (UNIDADE: T). AF_02/2026</t>
  </si>
  <si>
    <t>6.2.3</t>
  </si>
  <si>
    <t>TRANSPORTE COM CAMINHÃO BASCULANTE DE 14 M³, EM VIA URBANA PAVIMENTADA, DMT ATÉ 30 KM (UNIDADE: TXKM). AF_02/2026</t>
  </si>
  <si>
    <t>6.2.4</t>
  </si>
  <si>
    <t>6.3.1</t>
  </si>
  <si>
    <t>TUBO EM COBRE FLEXÍVEL, DN 1/4", COM ISOLAMENTO, INSTALADO EM RAMAL DE ALIMENTAÇÃO DE AR-CONDICIONADO - FORNECIMENTO E INSTALAÇÃO. AF_07/2025</t>
  </si>
  <si>
    <t>6.3.2</t>
  </si>
  <si>
    <t>TUBO EM COBRE FLEXÍVEL, DN 3/8", COM ISOLAMENTO, INSTALADO EM RAMAL DE ALIMENTAÇÃO DE AR-CONDICIONADO - FORNECIMENTO E INSTALAÇÃO. AF_07/2025</t>
  </si>
  <si>
    <t>6.3.3</t>
  </si>
  <si>
    <t>TUBO EM COBRE FLEXÍVEL, DN 1/2", COM ISOLAMENTO, INSTALADO EM RAMAL DE ALIMENTAÇÃO DE AR-CONDICIONADO - FORNECIMENTO E INSTALAÇÃO. AF_07/2025</t>
  </si>
  <si>
    <t>6.3.4</t>
  </si>
  <si>
    <t>TUBO EM COBRE FLEXÍVEL, DN 5/8", COM ISOLAMENTO, INSTALADO EM RAMAL DE ALIMENTAÇÃO DE AR-CONDICIONADO - FORNECIMENTO E INSTALAÇÃO. AF_07/2025</t>
  </si>
  <si>
    <t>6.3.5</t>
  </si>
  <si>
    <t>TUBO DE COBRE RÍGIDO, DN 1 1/8", COM ISOLAMENTO, INSTALADO EM RAMAL DE ALIMENTAÇÃO DE AR-CONDICIONADO - FORNECIMENTO E INSTALAÇÃO</t>
  </si>
  <si>
    <t>7.1</t>
  </si>
  <si>
    <t>TOTEM DUPLA FACE COM 60CM DE ESPESSURA COM BASE ESTRUTURAL, SENDO (4,00 X 1,30)M (A X L), REVESTIMENTO DE ACM 3MM COM LOGOMARCA DO GOVERNO DO ESTADO - HOF</t>
  </si>
  <si>
    <t>7.2</t>
  </si>
  <si>
    <t>TOTEM DE SINALIZAÇÃO EM CHAPA DE AÇO GALVANIZADO COM ADESIVO UV E SUPORTE METÁLICO - FORNECIMENTO E INSTALAÇÃO</t>
  </si>
  <si>
    <t>8.1</t>
  </si>
  <si>
    <t>LIMPEZA FINAL DE OBRA.</t>
  </si>
  <si>
    <t>CRONOGRAMA FÍSICO E FINANCEIRO SEM DESONERAÇÃO - MODELO LICITANTE</t>
  </si>
  <si>
    <t>ITEM</t>
  </si>
  <si>
    <t>DESCRIÇÃO</t>
  </si>
  <si>
    <t>TOTAL</t>
  </si>
  <si>
    <t>TOTAIS</t>
  </si>
  <si>
    <t>1º MÊS</t>
  </si>
  <si>
    <t>2º MÊS</t>
  </si>
  <si>
    <t>3º MÊS</t>
  </si>
  <si>
    <t>4º MÊS</t>
  </si>
  <si>
    <t>5º MÊS</t>
  </si>
  <si>
    <t>6º MÊS</t>
  </si>
  <si>
    <t>Porcentagem SEM ADM</t>
  </si>
  <si>
    <t>Custo SEM ADM</t>
  </si>
  <si>
    <t>Porcentagem Acumulado SEM ADM</t>
  </si>
  <si>
    <t>Custo Acumulado SEM ADM</t>
  </si>
  <si>
    <t>Porcentagem COM ADM</t>
  </si>
  <si>
    <t>Custo COM ADM</t>
  </si>
  <si>
    <t>Porcentagem Acumulado COM ADM</t>
  </si>
  <si>
    <t>Custo Acumulado COM ADM</t>
  </si>
  <si>
    <t>TOTAL SEM ADM</t>
  </si>
  <si>
    <t>TOTAL COM 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</si>
</sst>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\ %"/>
    <numFmt numFmtId="166" formatCode="&quot;R$&quot;* #,##0.00"/>
    <numFmt numFmtId="167" formatCode="_(&quot;R$&quot;\ * #,##0.00_);_(&quot;R$&quot;\ * \(#,##0.00\);_(&quot;R$&quot;\ * &quot;-&quot;??_);_(@_)"/>
  </numFmts>
  <fonts count="24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3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Arial"/>
      <family val="1"/>
      <charset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4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BFBFBF"/>
      </left>
      <right style="medium">
        <color rgb="FF000000"/>
      </right>
      <top style="thin">
        <color rgb="FFBFBFBF"/>
      </top>
      <bottom style="thin">
        <color rgb="FFBFBFBF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thin">
        <color rgb="FFCCCCCC"/>
      </right>
      <top style="medium">
        <color rgb="FF000000"/>
      </top>
      <bottom style="thin">
        <color rgb="FFCCCCCC"/>
      </bottom>
      <diagonal/>
    </border>
    <border>
      <left style="medium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rgb="FF000000"/>
      </right>
      <top style="medium">
        <color rgb="FF000000"/>
      </top>
      <bottom style="thin">
        <color rgb="FFCCCCCC"/>
      </bottom>
      <diagonal/>
    </border>
    <border>
      <left style="thin">
        <color rgb="FFCCCCCC"/>
      </left>
      <right style="medium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CCCCCC"/>
      </left>
      <right style="thin">
        <color rgb="FFCCCCCC"/>
      </right>
      <top style="medium">
        <color rgb="FF000000"/>
      </top>
      <bottom style="thin">
        <color rgb="FFCCCCCC"/>
      </bottom>
      <diagonal/>
    </border>
    <border>
      <left style="medium">
        <color rgb="FF000000"/>
      </left>
      <right style="thin">
        <color rgb="FFCCCCCC"/>
      </right>
      <top style="medium">
        <color rgb="FF000000"/>
      </top>
      <bottom/>
      <diagonal/>
    </border>
    <border>
      <left style="medium">
        <color rgb="FF00000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000000"/>
      </left>
      <right style="thin">
        <color rgb="FFBFBFBF"/>
      </right>
      <top/>
      <bottom style="thin">
        <color rgb="FFBFBFB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rgb="FFDBDBDB"/>
      </bottom>
      <diagonal/>
    </border>
    <border>
      <left style="thin">
        <color rgb="FFCCCCCC"/>
      </left>
      <right style="medium">
        <color rgb="FF000000"/>
      </right>
      <top style="thin">
        <color rgb="FFDBDBDB"/>
      </top>
      <bottom style="thin">
        <color rgb="FFDBDBDB"/>
      </bottom>
      <diagonal/>
    </border>
    <border>
      <left/>
      <right style="medium">
        <color rgb="FF000000"/>
      </right>
      <top style="thin">
        <color rgb="FFDBDBDB"/>
      </top>
      <bottom style="thin">
        <color rgb="FFDBDBDB"/>
      </bottom>
      <diagonal/>
    </border>
  </borders>
  <cellStyleXfs count="21">
    <xf numFmtId="0" fontId="0" fillId="0" borderId="37"/>
    <xf numFmtId="0" fontId="19" fillId="0" borderId="37"/>
    <xf numFmtId="9" fontId="19" fillId="0" borderId="37"/>
    <xf numFmtId="0" fontId="19" fillId="0" borderId="37"/>
    <xf numFmtId="0" fontId="16" fillId="0" borderId="37"/>
    <xf numFmtId="0" fontId="17" fillId="0" borderId="37"/>
    <xf numFmtId="0" fontId="17" fillId="0" borderId="37"/>
    <xf numFmtId="0" fontId="17" fillId="0" borderId="37"/>
    <xf numFmtId="43" fontId="17" fillId="0" borderId="37"/>
    <xf numFmtId="167" fontId="17" fillId="0" borderId="37"/>
    <xf numFmtId="9" fontId="19" fillId="0" borderId="37"/>
    <xf numFmtId="44" fontId="19" fillId="0" borderId="37"/>
    <xf numFmtId="0" fontId="19" fillId="0" borderId="37"/>
    <xf numFmtId="0" fontId="18" fillId="0" borderId="37"/>
    <xf numFmtId="0" fontId="19" fillId="0" borderId="37"/>
    <xf numFmtId="0" fontId="19" fillId="0" borderId="37"/>
    <xf numFmtId="0" fontId="20" fillId="0" borderId="37">
      <alignment vertical="top"/>
    </xf>
    <xf numFmtId="0" fontId="20" fillId="0" borderId="37">
      <alignment vertical="top"/>
    </xf>
    <xf numFmtId="0" fontId="17" fillId="0" borderId="37">
      <alignment vertical="top"/>
    </xf>
    <xf numFmtId="0" fontId="20" fillId="0" borderId="37">
      <alignment vertical="top"/>
    </xf>
    <xf numFmtId="9" fontId="21" fillId="0" borderId="37"/>
  </cellStyleXfs>
  <cellXfs count="155">
    <xf numFmtId="0" fontId="0" fillId="0" borderId="0" xfId="0" applyBorder="1"/>
    <xf numFmtId="0" fontId="6" fillId="0" borderId="0" xfId="1" applyFont="1" applyBorder="1" applyProtection="1">
      <protection locked="0"/>
    </xf>
    <xf numFmtId="0" fontId="7" fillId="0" borderId="11" xfId="1" applyFont="1" applyBorder="1" applyAlignment="1" applyProtection="1">
      <alignment horizontal="center" vertical="center" wrapText="1"/>
      <protection locked="0"/>
    </xf>
    <xf numFmtId="0" fontId="7" fillId="0" borderId="11" xfId="1" applyFont="1" applyBorder="1" applyAlignment="1" applyProtection="1">
      <alignment vertical="center" wrapText="1"/>
      <protection locked="0"/>
    </xf>
    <xf numFmtId="0" fontId="7" fillId="0" borderId="11" xfId="1" applyFont="1" applyBorder="1" applyAlignment="1" applyProtection="1">
      <alignment horizontal="left" vertical="center"/>
      <protection locked="0"/>
    </xf>
    <xf numFmtId="0" fontId="11" fillId="0" borderId="11" xfId="1" applyFont="1" applyBorder="1" applyAlignment="1" applyProtection="1">
      <alignment wrapText="1"/>
      <protection locked="0"/>
    </xf>
    <xf numFmtId="0" fontId="3" fillId="2" borderId="0" xfId="0" applyFont="1" applyFill="1" applyBorder="1" applyAlignment="1" applyProtection="1">
      <alignment vertical="top" wrapText="1"/>
      <protection locked="0"/>
    </xf>
    <xf numFmtId="0" fontId="14" fillId="0" borderId="0" xfId="3" applyFont="1" applyBorder="1" applyProtection="1">
      <protection locked="0"/>
    </xf>
    <xf numFmtId="0" fontId="11" fillId="0" borderId="7" xfId="1" applyFont="1" applyBorder="1" applyAlignment="1" applyProtection="1">
      <alignment wrapText="1"/>
      <protection locked="0"/>
    </xf>
    <xf numFmtId="4" fontId="22" fillId="3" borderId="19" xfId="0" applyNumberFormat="1" applyFont="1" applyFill="1" applyBorder="1" applyAlignment="1" applyProtection="1">
      <alignment horizontal="right" vertical="top" wrapText="1"/>
      <protection locked="0"/>
    </xf>
    <xf numFmtId="165" fontId="22" fillId="3" borderId="19" xfId="0" applyNumberFormat="1" applyFont="1" applyFill="1" applyBorder="1" applyAlignment="1" applyProtection="1">
      <alignment horizontal="right" vertical="top" wrapText="1"/>
      <protection locked="0"/>
    </xf>
    <xf numFmtId="165" fontId="22" fillId="3" borderId="23" xfId="0" applyNumberFormat="1" applyFont="1" applyFill="1" applyBorder="1" applyAlignment="1" applyProtection="1">
      <alignment horizontal="right" vertical="top" wrapText="1"/>
      <protection locked="0"/>
    </xf>
    <xf numFmtId="0" fontId="19" fillId="0" borderId="0" xfId="3" applyBorder="1" applyProtection="1">
      <protection locked="0"/>
    </xf>
    <xf numFmtId="4" fontId="22" fillId="4" borderId="19" xfId="0" applyNumberFormat="1" applyFont="1" applyFill="1" applyBorder="1" applyAlignment="1" applyProtection="1">
      <alignment horizontal="right" vertical="top" wrapText="1"/>
      <protection locked="0"/>
    </xf>
    <xf numFmtId="10" fontId="22" fillId="4" borderId="19" xfId="0" applyNumberFormat="1" applyFont="1" applyFill="1" applyBorder="1" applyAlignment="1" applyProtection="1">
      <alignment horizontal="right" vertical="top" wrapText="1"/>
      <protection locked="0"/>
    </xf>
    <xf numFmtId="165" fontId="22" fillId="4" borderId="23" xfId="0" applyNumberFormat="1" applyFont="1" applyFill="1" applyBorder="1" applyAlignment="1" applyProtection="1">
      <alignment horizontal="right" vertical="top" wrapText="1"/>
      <protection locked="0"/>
    </xf>
    <xf numFmtId="4" fontId="14" fillId="0" borderId="0" xfId="3" applyNumberFormat="1" applyFont="1" applyBorder="1" applyProtection="1">
      <protection locked="0"/>
    </xf>
    <xf numFmtId="0" fontId="15" fillId="0" borderId="27" xfId="1" applyFont="1" applyBorder="1" applyAlignment="1" applyProtection="1">
      <alignment horizontal="center" vertical="center"/>
      <protection locked="0"/>
    </xf>
    <xf numFmtId="0" fontId="5" fillId="0" borderId="32" xfId="1" applyFont="1" applyBorder="1" applyProtection="1">
      <protection locked="0"/>
    </xf>
    <xf numFmtId="0" fontId="5" fillId="0" borderId="33" xfId="1" applyFont="1" applyBorder="1" applyProtection="1">
      <protection locked="0"/>
    </xf>
    <xf numFmtId="0" fontId="23" fillId="0" borderId="32" xfId="1" applyFont="1" applyBorder="1" applyAlignment="1" applyProtection="1">
      <alignment vertical="center"/>
      <protection locked="0"/>
    </xf>
    <xf numFmtId="10" fontId="23" fillId="0" borderId="33" xfId="1" applyNumberFormat="1" applyFont="1" applyBorder="1" applyAlignment="1" applyProtection="1">
      <alignment vertical="center"/>
      <protection locked="0"/>
    </xf>
    <xf numFmtId="164" fontId="23" fillId="0" borderId="33" xfId="1" applyNumberFormat="1" applyFont="1" applyBorder="1" applyAlignment="1" applyProtection="1">
      <alignment vertical="center"/>
      <protection locked="0"/>
    </xf>
    <xf numFmtId="0" fontId="5" fillId="0" borderId="33" xfId="1" applyFont="1" applyBorder="1" applyAlignment="1" applyProtection="1">
      <alignment vertical="center"/>
      <protection locked="0"/>
    </xf>
    <xf numFmtId="0" fontId="22" fillId="3" borderId="21" xfId="0" applyFont="1" applyFill="1" applyBorder="1" applyAlignment="1" applyProtection="1">
      <alignment horizontal="left" vertical="top" wrapText="1"/>
    </xf>
    <xf numFmtId="0" fontId="22" fillId="3" borderId="19" xfId="0" applyFont="1" applyFill="1" applyBorder="1" applyAlignment="1" applyProtection="1">
      <alignment horizontal="left" vertical="top" wrapText="1"/>
    </xf>
    <xf numFmtId="0" fontId="22" fillId="3" borderId="19" xfId="0" applyFont="1" applyFill="1" applyBorder="1" applyAlignment="1" applyProtection="1">
      <alignment horizontal="center" vertical="top" wrapText="1"/>
    </xf>
    <xf numFmtId="2" fontId="22" fillId="3" borderId="19" xfId="0" applyNumberFormat="1" applyFont="1" applyFill="1" applyBorder="1" applyAlignment="1" applyProtection="1">
      <alignment horizontal="right" vertical="top" wrapText="1"/>
    </xf>
    <xf numFmtId="0" fontId="22" fillId="4" borderId="21" xfId="0" applyFont="1" applyFill="1" applyBorder="1" applyAlignment="1" applyProtection="1">
      <alignment horizontal="left" vertical="top" wrapText="1"/>
    </xf>
    <xf numFmtId="0" fontId="22" fillId="4" borderId="19" xfId="0" applyFont="1" applyFill="1" applyBorder="1" applyAlignment="1" applyProtection="1">
      <alignment horizontal="left" vertical="top" wrapText="1"/>
    </xf>
    <xf numFmtId="0" fontId="22" fillId="4" borderId="19" xfId="0" applyFont="1" applyFill="1" applyBorder="1" applyAlignment="1" applyProtection="1">
      <alignment horizontal="center" vertical="top" wrapText="1"/>
    </xf>
    <xf numFmtId="2" fontId="22" fillId="4" borderId="19" xfId="0" applyNumberFormat="1" applyFont="1" applyFill="1" applyBorder="1" applyAlignment="1" applyProtection="1">
      <alignment horizontal="right" vertical="top" wrapText="1"/>
    </xf>
    <xf numFmtId="164" fontId="23" fillId="5" borderId="38" xfId="0" applyNumberFormat="1" applyFont="1" applyFill="1" applyBorder="1" applyAlignment="1" applyProtection="1">
      <alignment horizontal="center" vertical="center" wrapText="1"/>
      <protection locked="0"/>
    </xf>
    <xf numFmtId="166" fontId="23" fillId="5" borderId="38" xfId="0" applyNumberFormat="1" applyFont="1" applyFill="1" applyBorder="1" applyAlignment="1" applyProtection="1">
      <alignment horizontal="right" vertical="top" wrapText="1"/>
      <protection locked="0"/>
    </xf>
    <xf numFmtId="10" fontId="23" fillId="5" borderId="38" xfId="0" applyNumberFormat="1" applyFont="1" applyFill="1" applyBorder="1" applyAlignment="1" applyProtection="1">
      <alignment horizontal="center" vertical="center" wrapText="1"/>
      <protection locked="0"/>
    </xf>
    <xf numFmtId="10" fontId="23" fillId="5" borderId="38" xfId="0" applyNumberFormat="1" applyFont="1" applyFill="1" applyBorder="1" applyProtection="1">
      <protection locked="0"/>
    </xf>
    <xf numFmtId="166" fontId="23" fillId="5" borderId="38" xfId="1" applyNumberFormat="1" applyFont="1" applyFill="1" applyBorder="1" applyAlignment="1" applyProtection="1">
      <alignment horizontal="right" vertical="top" wrapText="1"/>
      <protection locked="0"/>
    </xf>
    <xf numFmtId="10" fontId="23" fillId="5" borderId="38" xfId="1" applyNumberFormat="1" applyFont="1" applyFill="1" applyBorder="1" applyAlignment="1" applyProtection="1">
      <alignment horizontal="center" vertical="center" wrapText="1"/>
      <protection locked="0"/>
    </xf>
    <xf numFmtId="10" fontId="23" fillId="5" borderId="38" xfId="1" applyNumberFormat="1" applyFont="1" applyFill="1" applyBorder="1" applyProtection="1">
      <protection locked="0"/>
    </xf>
    <xf numFmtId="164" fontId="23" fillId="5" borderId="38" xfId="1" applyNumberFormat="1" applyFont="1" applyFill="1" applyBorder="1" applyAlignment="1" applyProtection="1">
      <alignment horizontal="center" vertical="center" wrapText="1"/>
      <protection locked="0"/>
    </xf>
    <xf numFmtId="0" fontId="23" fillId="5" borderId="38" xfId="1" applyFont="1" applyFill="1" applyBorder="1" applyAlignment="1" applyProtection="1">
      <alignment horizontal="right" vertical="top" wrapText="1"/>
      <protection locked="0"/>
    </xf>
    <xf numFmtId="0" fontId="23" fillId="5" borderId="38" xfId="1" applyFont="1" applyFill="1" applyBorder="1" applyProtection="1">
      <protection locked="0"/>
    </xf>
    <xf numFmtId="166" fontId="23" fillId="5" borderId="40" xfId="0" applyNumberFormat="1" applyFont="1" applyFill="1" applyBorder="1" applyAlignment="1" applyProtection="1">
      <alignment horizontal="right" vertical="top" wrapText="1"/>
      <protection locked="0"/>
    </xf>
    <xf numFmtId="10" fontId="23" fillId="5" borderId="40" xfId="0" applyNumberFormat="1" applyFont="1" applyFill="1" applyBorder="1" applyProtection="1">
      <protection locked="0"/>
    </xf>
    <xf numFmtId="166" fontId="23" fillId="5" borderId="40" xfId="1" applyNumberFormat="1" applyFont="1" applyFill="1" applyBorder="1" applyAlignment="1" applyProtection="1">
      <alignment horizontal="right" vertical="top" wrapText="1"/>
      <protection locked="0"/>
    </xf>
    <xf numFmtId="10" fontId="23" fillId="5" borderId="40" xfId="1" applyNumberFormat="1" applyFont="1" applyFill="1" applyBorder="1" applyProtection="1">
      <protection locked="0"/>
    </xf>
    <xf numFmtId="0" fontId="23" fillId="5" borderId="40" xfId="1" applyFont="1" applyFill="1" applyBorder="1" applyAlignment="1" applyProtection="1">
      <alignment horizontal="right" vertical="top" wrapText="1"/>
      <protection locked="0"/>
    </xf>
    <xf numFmtId="0" fontId="23" fillId="5" borderId="40" xfId="1" applyFont="1" applyFill="1" applyBorder="1" applyProtection="1">
      <protection locked="0"/>
    </xf>
    <xf numFmtId="0" fontId="10" fillId="0" borderId="6" xfId="3" applyFont="1" applyBorder="1" applyAlignment="1" applyProtection="1">
      <alignment vertical="center" wrapText="1"/>
      <protection locked="0"/>
    </xf>
    <xf numFmtId="0" fontId="10" fillId="0" borderId="6" xfId="3" applyFont="1" applyBorder="1" applyAlignment="1" applyProtection="1">
      <alignment horizontal="center" vertical="center" wrapText="1"/>
      <protection locked="0"/>
    </xf>
    <xf numFmtId="164" fontId="23" fillId="5" borderId="38" xfId="1" applyNumberFormat="1" applyFont="1" applyFill="1" applyBorder="1" applyAlignment="1" applyProtection="1">
      <alignment horizontal="center" vertical="center" wrapText="1"/>
      <protection locked="0"/>
    </xf>
    <xf numFmtId="0" fontId="23" fillId="5" borderId="24" xfId="1" applyFont="1" applyFill="1" applyBorder="1" applyAlignment="1" applyProtection="1">
      <alignment horizontal="center" vertical="center" wrapText="1"/>
    </xf>
    <xf numFmtId="0" fontId="23" fillId="5" borderId="30" xfId="1" applyFont="1" applyFill="1" applyBorder="1" applyAlignment="1" applyProtection="1">
      <alignment horizontal="center" vertical="center"/>
    </xf>
    <xf numFmtId="164" fontId="23" fillId="5" borderId="38" xfId="0" applyNumberFormat="1" applyFont="1" applyFill="1" applyBorder="1" applyAlignment="1" applyProtection="1">
      <alignment horizontal="center" vertical="center" wrapText="1"/>
      <protection locked="0"/>
    </xf>
    <xf numFmtId="0" fontId="23" fillId="6" borderId="34" xfId="1" applyFont="1" applyFill="1" applyBorder="1" applyAlignment="1" applyProtection="1">
      <alignment horizontal="center" vertical="center" wrapText="1"/>
      <protection locked="0"/>
    </xf>
    <xf numFmtId="0" fontId="10" fillId="0" borderId="11" xfId="1" applyFont="1" applyBorder="1" applyAlignment="1" applyProtection="1">
      <alignment vertical="center" wrapText="1"/>
      <protection locked="0"/>
    </xf>
    <xf numFmtId="0" fontId="23" fillId="5" borderId="30" xfId="0" applyFont="1" applyFill="1" applyBorder="1" applyAlignment="1" applyProtection="1">
      <alignment horizontal="center" vertical="center"/>
    </xf>
    <xf numFmtId="0" fontId="23" fillId="5" borderId="24" xfId="0" applyFont="1" applyFill="1" applyBorder="1" applyAlignment="1" applyProtection="1">
      <alignment horizontal="center" vertical="center" wrapText="1"/>
    </xf>
    <xf numFmtId="0" fontId="5" fillId="6" borderId="11" xfId="1" applyFont="1" applyFill="1" applyBorder="1" applyAlignment="1" applyProtection="1">
      <alignment wrapText="1"/>
      <protection locked="0"/>
    </xf>
    <xf numFmtId="0" fontId="0" fillId="0" borderId="5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7" fillId="0" borderId="37" xfId="1" applyFont="1" applyBorder="1" applyProtection="1">
      <protection locked="0"/>
    </xf>
    <xf numFmtId="0" fontId="8" fillId="6" borderId="11" xfId="1" applyFont="1" applyFill="1" applyBorder="1" applyAlignment="1" applyProtection="1">
      <alignment horizontal="center" vertical="center" wrapText="1"/>
      <protection locked="0"/>
    </xf>
    <xf numFmtId="0" fontId="6" fillId="0" borderId="37" xfId="1" applyFont="1" applyBorder="1" applyProtection="1">
      <protection locked="0"/>
    </xf>
    <xf numFmtId="0" fontId="9" fillId="6" borderId="11" xfId="1" applyFont="1" applyFill="1" applyBorder="1" applyAlignment="1" applyProtection="1">
      <alignment vertical="center" wrapText="1"/>
      <protection locked="0"/>
    </xf>
    <xf numFmtId="0" fontId="10" fillId="6" borderId="11" xfId="1" applyFont="1" applyFill="1" applyBorder="1" applyAlignment="1" applyProtection="1">
      <alignment horizontal="center" vertical="center" wrapText="1"/>
      <protection locked="0"/>
    </xf>
    <xf numFmtId="10" fontId="10" fillId="6" borderId="11" xfId="20" applyNumberFormat="1" applyFont="1" applyFill="1" applyBorder="1" applyAlignment="1" applyProtection="1">
      <alignment horizontal="center" vertical="center" wrapText="1"/>
      <protection locked="0"/>
    </xf>
    <xf numFmtId="9" fontId="10" fillId="6" borderId="11" xfId="20" applyFont="1" applyFill="1" applyBorder="1" applyAlignment="1" applyProtection="1">
      <alignment horizontal="center" vertical="center" wrapText="1"/>
      <protection locked="0"/>
    </xf>
    <xf numFmtId="10" fontId="10" fillId="6" borderId="11" xfId="1" applyNumberFormat="1" applyFont="1" applyFill="1" applyBorder="1" applyAlignment="1" applyProtection="1">
      <alignment horizontal="center" vertical="center" wrapText="1"/>
      <protection locked="0"/>
    </xf>
    <xf numFmtId="10" fontId="9" fillId="6" borderId="11" xfId="1" applyNumberFormat="1" applyFont="1" applyFill="1" applyBorder="1" applyAlignment="1" applyProtection="1">
      <alignment horizontal="right" vertical="center" wrapText="1"/>
      <protection locked="0"/>
    </xf>
    <xf numFmtId="7" fontId="9" fillId="6" borderId="11" xfId="1" applyNumberFormat="1" applyFont="1" applyFill="1" applyBorder="1" applyAlignment="1" applyProtection="1">
      <alignment horizontal="center" vertical="center" wrapText="1"/>
      <protection locked="0"/>
    </xf>
    <xf numFmtId="4" fontId="4" fillId="6" borderId="37" xfId="0" applyNumberFormat="1" applyFont="1" applyFill="1" applyBorder="1" applyAlignment="1" applyProtection="1">
      <alignment vertical="top" wrapText="1"/>
      <protection locked="0"/>
    </xf>
    <xf numFmtId="0" fontId="1" fillId="6" borderId="20" xfId="0" applyFont="1" applyFill="1" applyBorder="1" applyAlignment="1" applyProtection="1">
      <alignment horizontal="center" vertical="center" wrapText="1"/>
      <protection locked="0"/>
    </xf>
    <xf numFmtId="0" fontId="1" fillId="6" borderId="28" xfId="0" applyFont="1" applyFill="1" applyBorder="1" applyAlignment="1" applyProtection="1">
      <alignment horizontal="center" vertical="center" wrapText="1"/>
      <protection locked="0"/>
    </xf>
    <xf numFmtId="0" fontId="1" fillId="6" borderId="22" xfId="0" applyFont="1" applyFill="1" applyBorder="1" applyAlignment="1" applyProtection="1">
      <alignment horizontal="center" vertical="center" wrapText="1"/>
      <protection locked="0"/>
    </xf>
    <xf numFmtId="0" fontId="2" fillId="5" borderId="30" xfId="0" applyFont="1" applyFill="1" applyBorder="1" applyAlignment="1" applyProtection="1">
      <alignment horizontal="center" vertical="center" wrapText="1"/>
      <protection locked="0"/>
    </xf>
    <xf numFmtId="0" fontId="2" fillId="5" borderId="24" xfId="0" applyFont="1" applyFill="1" applyBorder="1" applyAlignment="1" applyProtection="1">
      <alignment horizontal="left" vertical="top" wrapText="1"/>
      <protection locked="0"/>
    </xf>
    <xf numFmtId="7" fontId="2" fillId="5" borderId="24" xfId="0" applyNumberFormat="1" applyFont="1" applyFill="1" applyBorder="1" applyAlignment="1" applyProtection="1">
      <alignment horizontal="right" vertical="top" wrapText="1"/>
      <protection locked="0"/>
    </xf>
    <xf numFmtId="165" fontId="2" fillId="5" borderId="17" xfId="0" applyNumberFormat="1" applyFont="1" applyFill="1" applyBorder="1" applyAlignment="1" applyProtection="1">
      <alignment horizontal="right" vertical="top" wrapText="1"/>
      <protection locked="0"/>
    </xf>
    <xf numFmtId="0" fontId="3" fillId="6" borderId="37" xfId="0" applyFont="1" applyFill="1" applyBorder="1" applyAlignment="1" applyProtection="1">
      <alignment vertical="top" wrapText="1"/>
      <protection locked="0"/>
    </xf>
    <xf numFmtId="0" fontId="4" fillId="6" borderId="32" xfId="0" applyFont="1" applyFill="1" applyBorder="1" applyAlignment="1" applyProtection="1">
      <alignment horizontal="center" vertical="top" wrapText="1"/>
      <protection locked="0"/>
    </xf>
    <xf numFmtId="0" fontId="4" fillId="6" borderId="37" xfId="0" applyFont="1" applyFill="1" applyBorder="1" applyAlignment="1" applyProtection="1">
      <alignment horizontal="center" vertical="top" wrapText="1"/>
      <protection locked="0"/>
    </xf>
    <xf numFmtId="0" fontId="4" fillId="6" borderId="33" xfId="0" applyFont="1" applyFill="1" applyBorder="1" applyAlignment="1" applyProtection="1">
      <alignment horizontal="center" vertical="top" wrapText="1"/>
      <protection locked="0"/>
    </xf>
    <xf numFmtId="0" fontId="6" fillId="0" borderId="32" xfId="1" applyFont="1" applyBorder="1" applyProtection="1">
      <protection locked="0"/>
    </xf>
    <xf numFmtId="0" fontId="4" fillId="6" borderId="37" xfId="0" applyFont="1" applyFill="1" applyBorder="1" applyAlignment="1" applyProtection="1">
      <alignment horizontal="right" vertical="top" wrapText="1"/>
      <protection locked="0"/>
    </xf>
    <xf numFmtId="164" fontId="4" fillId="6" borderId="37" xfId="0" applyNumberFormat="1" applyFont="1" applyFill="1" applyBorder="1" applyAlignment="1" applyProtection="1">
      <alignment vertical="top" wrapText="1"/>
      <protection locked="0"/>
    </xf>
    <xf numFmtId="0" fontId="4" fillId="6" borderId="33" xfId="0" applyFont="1" applyFill="1" applyBorder="1" applyAlignment="1" applyProtection="1">
      <alignment vertical="top" wrapText="1"/>
      <protection locked="0"/>
    </xf>
    <xf numFmtId="0" fontId="4" fillId="6" borderId="32" xfId="0" applyFont="1" applyFill="1" applyBorder="1" applyAlignment="1" applyProtection="1">
      <alignment horizontal="right" vertical="top" wrapText="1"/>
      <protection locked="0"/>
    </xf>
    <xf numFmtId="7" fontId="4" fillId="6" borderId="37" xfId="0" applyNumberFormat="1" applyFont="1" applyFill="1" applyBorder="1" applyAlignment="1" applyProtection="1">
      <alignment horizontal="center" vertical="top" wrapText="1"/>
      <protection locked="0"/>
    </xf>
    <xf numFmtId="0" fontId="3" fillId="6" borderId="16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5" fillId="6" borderId="6" xfId="3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7" fillId="0" borderId="37" xfId="3" applyFont="1" applyBorder="1" applyProtection="1">
      <protection locked="0"/>
    </xf>
    <xf numFmtId="0" fontId="8" fillId="6" borderId="6" xfId="3" applyFont="1" applyFill="1" applyBorder="1" applyAlignment="1" applyProtection="1">
      <alignment horizontal="center" vertical="center" wrapText="1"/>
      <protection locked="0"/>
    </xf>
    <xf numFmtId="0" fontId="6" fillId="0" borderId="37" xfId="3" applyFont="1" applyBorder="1" applyProtection="1">
      <protection locked="0"/>
    </xf>
    <xf numFmtId="0" fontId="9" fillId="6" borderId="3" xfId="3" applyFont="1" applyFill="1" applyBorder="1" applyAlignment="1" applyProtection="1">
      <alignment vertical="center" wrapText="1"/>
      <protection locked="0"/>
    </xf>
    <xf numFmtId="0" fontId="9" fillId="6" borderId="4" xfId="3" applyFont="1" applyFill="1" applyBorder="1" applyAlignment="1" applyProtection="1">
      <alignment vertical="center" wrapText="1"/>
      <protection locked="0"/>
    </xf>
    <xf numFmtId="0" fontId="10" fillId="6" borderId="8" xfId="1" applyFont="1" applyFill="1" applyBorder="1" applyAlignment="1" applyProtection="1">
      <alignment horizontal="center" vertical="center" wrapText="1"/>
      <protection locked="0"/>
    </xf>
    <xf numFmtId="10" fontId="10" fillId="6" borderId="10" xfId="1" applyNumberFormat="1" applyFont="1" applyFill="1" applyBorder="1" applyAlignment="1" applyProtection="1">
      <alignment horizontal="center" vertical="center" wrapText="1"/>
      <protection locked="0"/>
    </xf>
    <xf numFmtId="10" fontId="10" fillId="6" borderId="9" xfId="1" applyNumberFormat="1" applyFont="1" applyFill="1" applyBorder="1" applyAlignment="1" applyProtection="1">
      <alignment horizontal="center" vertical="center" wrapText="1"/>
      <protection locked="0"/>
    </xf>
    <xf numFmtId="0" fontId="13" fillId="6" borderId="11" xfId="3" applyFont="1" applyFill="1" applyBorder="1" applyAlignment="1" applyProtection="1">
      <alignment horizontal="center" vertical="center" wrapText="1"/>
      <protection locked="0"/>
    </xf>
    <xf numFmtId="0" fontId="12" fillId="6" borderId="6" xfId="3" applyFont="1" applyFill="1" applyBorder="1" applyAlignment="1" applyProtection="1">
      <alignment horizontal="center" vertical="top" wrapText="1"/>
      <protection locked="0"/>
    </xf>
    <xf numFmtId="8" fontId="12" fillId="6" borderId="4" xfId="3" applyNumberFormat="1" applyFont="1" applyFill="1" applyBorder="1" applyAlignment="1" applyProtection="1">
      <alignment horizontal="center" vertical="center" wrapText="1"/>
      <protection locked="0"/>
    </xf>
    <xf numFmtId="7" fontId="6" fillId="0" borderId="37" xfId="3" applyNumberFormat="1" applyFont="1" applyBorder="1" applyProtection="1">
      <protection locked="0"/>
    </xf>
    <xf numFmtId="0" fontId="12" fillId="6" borderId="2" xfId="3" applyFont="1" applyFill="1" applyBorder="1" applyAlignment="1" applyProtection="1">
      <alignment horizontal="center" vertical="top" wrapText="1"/>
      <protection locked="0"/>
    </xf>
    <xf numFmtId="0" fontId="13" fillId="6" borderId="13" xfId="3" applyFont="1" applyFill="1" applyBorder="1" applyAlignment="1" applyProtection="1">
      <alignment horizontal="center" vertical="center" wrapText="1"/>
      <protection locked="0"/>
    </xf>
    <xf numFmtId="0" fontId="13" fillId="6" borderId="7" xfId="3" applyFont="1" applyFill="1" applyBorder="1" applyAlignment="1" applyProtection="1">
      <alignment horizontal="center" vertical="center" wrapText="1"/>
      <protection locked="0"/>
    </xf>
    <xf numFmtId="4" fontId="13" fillId="6" borderId="14" xfId="3" applyNumberFormat="1" applyFont="1" applyFill="1" applyBorder="1" applyAlignment="1" applyProtection="1">
      <alignment horizontal="center" vertical="center" wrapText="1"/>
      <protection locked="0"/>
    </xf>
    <xf numFmtId="0" fontId="13" fillId="6" borderId="12" xfId="3" applyFont="1" applyFill="1" applyBorder="1" applyAlignment="1" applyProtection="1">
      <alignment horizontal="center" vertical="center" wrapText="1"/>
      <protection locked="0"/>
    </xf>
    <xf numFmtId="0" fontId="13" fillId="6" borderId="4" xfId="3" applyFont="1" applyFill="1" applyBorder="1" applyAlignment="1" applyProtection="1">
      <alignment horizontal="center" vertical="center" wrapText="1"/>
      <protection locked="0"/>
    </xf>
    <xf numFmtId="0" fontId="13" fillId="6" borderId="4" xfId="3" applyFont="1" applyFill="1" applyBorder="1" applyAlignment="1" applyProtection="1">
      <alignment horizontal="center" vertical="top" wrapText="1"/>
      <protection locked="0"/>
    </xf>
    <xf numFmtId="0" fontId="2" fillId="5" borderId="20" xfId="0" applyFont="1" applyFill="1" applyBorder="1" applyAlignment="1" applyProtection="1">
      <alignment horizontal="left" vertical="top" wrapText="1"/>
    </xf>
    <xf numFmtId="0" fontId="2" fillId="5" borderId="28" xfId="0" applyFont="1" applyFill="1" applyBorder="1" applyAlignment="1" applyProtection="1">
      <alignment horizontal="left" vertical="top" wrapText="1"/>
    </xf>
    <xf numFmtId="0" fontId="2" fillId="5" borderId="28" xfId="0" applyFont="1" applyFill="1" applyBorder="1" applyAlignment="1" applyProtection="1">
      <alignment horizontal="center" vertical="top" wrapText="1"/>
    </xf>
    <xf numFmtId="2" fontId="2" fillId="5" borderId="28" xfId="0" applyNumberFormat="1" applyFont="1" applyFill="1" applyBorder="1" applyAlignment="1" applyProtection="1">
      <alignment horizontal="right" vertical="top" wrapText="1"/>
    </xf>
    <xf numFmtId="0" fontId="2" fillId="5" borderId="28" xfId="0" applyFont="1" applyFill="1" applyBorder="1" applyAlignment="1" applyProtection="1">
      <alignment horizontal="right" vertical="top" wrapText="1"/>
      <protection locked="0"/>
    </xf>
    <xf numFmtId="165" fontId="2" fillId="5" borderId="28" xfId="0" applyNumberFormat="1" applyFont="1" applyFill="1" applyBorder="1" applyAlignment="1" applyProtection="1">
      <alignment horizontal="right" vertical="top" wrapText="1"/>
      <protection locked="0"/>
    </xf>
    <xf numFmtId="4" fontId="2" fillId="5" borderId="28" xfId="0" applyNumberFormat="1" applyFont="1" applyFill="1" applyBorder="1" applyAlignment="1" applyProtection="1">
      <alignment horizontal="right" vertical="top" wrapText="1"/>
      <protection locked="0"/>
    </xf>
    <xf numFmtId="165" fontId="2" fillId="5" borderId="22" xfId="0" applyNumberFormat="1" applyFont="1" applyFill="1" applyBorder="1" applyAlignment="1" applyProtection="1">
      <alignment horizontal="right" vertical="top" wrapText="1"/>
      <protection locked="0"/>
    </xf>
    <xf numFmtId="0" fontId="2" fillId="5" borderId="21" xfId="0" applyFont="1" applyFill="1" applyBorder="1" applyAlignment="1" applyProtection="1">
      <alignment horizontal="left" vertical="top" wrapText="1"/>
    </xf>
    <xf numFmtId="0" fontId="2" fillId="5" borderId="19" xfId="0" applyFont="1" applyFill="1" applyBorder="1" applyAlignment="1" applyProtection="1">
      <alignment horizontal="left" vertical="top" wrapText="1"/>
    </xf>
    <xf numFmtId="0" fontId="2" fillId="5" borderId="19" xfId="0" applyFont="1" applyFill="1" applyBorder="1" applyAlignment="1" applyProtection="1">
      <alignment horizontal="center" vertical="top" wrapText="1"/>
    </xf>
    <xf numFmtId="2" fontId="2" fillId="5" borderId="19" xfId="0" applyNumberFormat="1" applyFont="1" applyFill="1" applyBorder="1" applyAlignment="1" applyProtection="1">
      <alignment horizontal="right" vertical="top" wrapText="1"/>
    </xf>
    <xf numFmtId="0" fontId="2" fillId="5" borderId="19" xfId="0" applyFont="1" applyFill="1" applyBorder="1" applyAlignment="1" applyProtection="1">
      <alignment horizontal="right" vertical="top" wrapText="1"/>
      <protection locked="0"/>
    </xf>
    <xf numFmtId="165" fontId="2" fillId="5" borderId="19" xfId="0" applyNumberFormat="1" applyFont="1" applyFill="1" applyBorder="1" applyAlignment="1" applyProtection="1">
      <alignment horizontal="right" vertical="top" wrapText="1"/>
      <protection locked="0"/>
    </xf>
    <xf numFmtId="4" fontId="2" fillId="5" borderId="19" xfId="0" applyNumberFormat="1" applyFont="1" applyFill="1" applyBorder="1" applyAlignment="1" applyProtection="1">
      <alignment horizontal="right" vertical="top" wrapText="1"/>
      <protection locked="0"/>
    </xf>
    <xf numFmtId="165" fontId="2" fillId="5" borderId="23" xfId="0" applyNumberFormat="1" applyFont="1" applyFill="1" applyBorder="1" applyAlignment="1" applyProtection="1">
      <alignment horizontal="right" vertical="top" wrapText="1"/>
      <protection locked="0"/>
    </xf>
    <xf numFmtId="0" fontId="19" fillId="0" borderId="37" xfId="3" applyBorder="1" applyProtection="1">
      <protection locked="0"/>
    </xf>
    <xf numFmtId="0" fontId="0" fillId="0" borderId="32" xfId="0" applyBorder="1" applyProtection="1">
      <protection locked="0"/>
    </xf>
    <xf numFmtId="4" fontId="6" fillId="0" borderId="37" xfId="3" applyNumberFormat="1" applyFont="1" applyBorder="1" applyProtection="1">
      <protection locked="0"/>
    </xf>
    <xf numFmtId="0" fontId="0" fillId="0" borderId="33" xfId="0" applyBorder="1" applyProtection="1">
      <protection locked="0"/>
    </xf>
    <xf numFmtId="4" fontId="19" fillId="0" borderId="37" xfId="3" applyNumberFormat="1" applyBorder="1" applyProtection="1">
      <protection locked="0"/>
    </xf>
    <xf numFmtId="0" fontId="15" fillId="0" borderId="37" xfId="3" applyFont="1" applyBorder="1" applyProtection="1">
      <protection locked="0"/>
    </xf>
    <xf numFmtId="0" fontId="15" fillId="0" borderId="37" xfId="3" applyFont="1" applyBorder="1" applyAlignment="1" applyProtection="1">
      <alignment horizontal="right"/>
      <protection locked="0"/>
    </xf>
    <xf numFmtId="8" fontId="19" fillId="0" borderId="37" xfId="3" applyNumberFormat="1" applyBorder="1" applyProtection="1">
      <protection locked="0"/>
    </xf>
    <xf numFmtId="0" fontId="0" fillId="6" borderId="34" xfId="0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protection locked="0"/>
    </xf>
    <xf numFmtId="0" fontId="5" fillId="6" borderId="11" xfId="1" applyFont="1" applyFill="1" applyBorder="1" applyAlignment="1" applyProtection="1">
      <alignment horizontal="center" vertical="center"/>
      <protection locked="0"/>
    </xf>
    <xf numFmtId="0" fontId="5" fillId="0" borderId="37" xfId="1" applyFont="1" applyBorder="1" applyProtection="1">
      <protection locked="0"/>
    </xf>
    <xf numFmtId="0" fontId="8" fillId="6" borderId="11" xfId="1" applyFont="1" applyFill="1" applyBorder="1" applyAlignment="1" applyProtection="1">
      <alignment horizontal="center" vertical="center"/>
      <protection locked="0"/>
    </xf>
    <xf numFmtId="10" fontId="10" fillId="6" borderId="11" xfId="1" applyNumberFormat="1" applyFont="1" applyFill="1" applyBorder="1" applyAlignment="1" applyProtection="1">
      <alignment horizontal="center" vertical="center" wrapText="1"/>
      <protection locked="0"/>
    </xf>
    <xf numFmtId="9" fontId="10" fillId="6" borderId="11" xfId="1" applyNumberFormat="1" applyFont="1" applyFill="1" applyBorder="1" applyAlignment="1" applyProtection="1">
      <alignment horizontal="center" vertical="center" wrapText="1"/>
      <protection locked="0"/>
    </xf>
    <xf numFmtId="0" fontId="13" fillId="6" borderId="29" xfId="1" applyFont="1" applyFill="1" applyBorder="1" applyAlignment="1" applyProtection="1">
      <alignment horizontal="center" vertical="center" wrapText="1"/>
      <protection locked="0"/>
    </xf>
    <xf numFmtId="0" fontId="13" fillId="6" borderId="26" xfId="1" applyFont="1" applyFill="1" applyBorder="1" applyAlignment="1" applyProtection="1">
      <alignment horizontal="center" vertical="center" wrapText="1"/>
      <protection locked="0"/>
    </xf>
    <xf numFmtId="0" fontId="1" fillId="6" borderId="28" xfId="1" applyFont="1" applyFill="1" applyBorder="1" applyAlignment="1" applyProtection="1">
      <alignment horizontal="center" vertical="center"/>
      <protection locked="0"/>
    </xf>
    <xf numFmtId="0" fontId="1" fillId="6" borderId="39" xfId="1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/>
    <xf numFmtId="0" fontId="0" fillId="0" borderId="25" xfId="0" applyBorder="1" applyAlignment="1" applyProtection="1"/>
    <xf numFmtId="0" fontId="0" fillId="0" borderId="38" xfId="0" applyBorder="1" applyAlignment="1" applyProtection="1">
      <protection locked="0"/>
    </xf>
    <xf numFmtId="0" fontId="5" fillId="0" borderId="37" xfId="1" applyFont="1" applyBorder="1" applyAlignment="1" applyProtection="1">
      <alignment vertical="center"/>
      <protection locked="0"/>
    </xf>
    <xf numFmtId="10" fontId="23" fillId="0" borderId="37" xfId="1" applyNumberFormat="1" applyFont="1" applyBorder="1" applyAlignment="1" applyProtection="1">
      <alignment vertical="center"/>
      <protection locked="0"/>
    </xf>
    <xf numFmtId="164" fontId="23" fillId="0" borderId="37" xfId="1" applyNumberFormat="1" applyFont="1" applyBorder="1" applyAlignment="1" applyProtection="1">
      <alignment vertical="center"/>
      <protection locked="0"/>
    </xf>
  </cellXfs>
  <cellStyles count="21">
    <cellStyle name="Excel Built-in Percent 2" xfId="18" xr:uid="{00000000-0005-0000-0000-000012000000}"/>
    <cellStyle name="Moeda 2" xfId="11" xr:uid="{00000000-0005-0000-0000-00000B000000}"/>
    <cellStyle name="Moeda 3 2" xfId="9" xr:uid="{00000000-0005-0000-0000-000009000000}"/>
    <cellStyle name="Normal" xfId="0" builtinId="0"/>
    <cellStyle name="Normal 10" xfId="5" xr:uid="{00000000-0005-0000-0000-000005000000}"/>
    <cellStyle name="Normal 10 3" xfId="6" xr:uid="{00000000-0005-0000-0000-000006000000}"/>
    <cellStyle name="Normal 2" xfId="1" xr:uid="{00000000-0005-0000-0000-000001000000}"/>
    <cellStyle name="Normal 2 2" xfId="3" xr:uid="{00000000-0005-0000-0000-000003000000}"/>
    <cellStyle name="Normal 2 2 2" xfId="13" xr:uid="{00000000-0005-0000-0000-00000D000000}"/>
    <cellStyle name="Normal 2 2 2 2" xfId="7" xr:uid="{00000000-0005-0000-0000-000007000000}"/>
    <cellStyle name="Normal 2 2 4" xfId="16" xr:uid="{00000000-0005-0000-0000-000010000000}"/>
    <cellStyle name="Normal 2 3" xfId="12" xr:uid="{00000000-0005-0000-0000-00000C000000}"/>
    <cellStyle name="Normal 3" xfId="15" xr:uid="{00000000-0005-0000-0000-00000F000000}"/>
    <cellStyle name="Normal 4" xfId="14" xr:uid="{00000000-0005-0000-0000-00000E000000}"/>
    <cellStyle name="Normal 4 10" xfId="19" xr:uid="{00000000-0005-0000-0000-000013000000}"/>
    <cellStyle name="Normal 4 11 2" xfId="17" xr:uid="{00000000-0005-0000-0000-000011000000}"/>
    <cellStyle name="Normal 5" xfId="4" xr:uid="{00000000-0005-0000-0000-000004000000}"/>
    <cellStyle name="Porcentagem" xfId="20" builtinId="5"/>
    <cellStyle name="Porcentagem 2" xfId="2" xr:uid="{00000000-0005-0000-0000-000002000000}"/>
    <cellStyle name="Porcentagem 3" xfId="10" xr:uid="{00000000-0005-0000-0000-00000A000000}"/>
    <cellStyle name="Vírgula 3" xfId="8" xr:uid="{00000000-0005-0000-0000-000008000000}"/>
  </cellStyles>
  <dxfs count="13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rial"/>
        <family val="2"/>
      </font>
      <fill>
        <patternFill patternType="solid">
          <fgColor rgb="FFFFFFFF"/>
          <bgColor rgb="FFFFFFFF"/>
        </patternFill>
      </fill>
      <alignment horizontal="center" vertical="center" wrapText="1"/>
      <protection locked="0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3114613</xdr:colOff>
      <xdr:row>0</xdr:row>
      <xdr:rowOff>106680</xdr:rowOff>
    </xdr:from>
    <xdr:to>
      <xdr:col>1</xdr:col>
      <xdr:colOff>6096063</xdr:colOff>
      <xdr:row>0</xdr:row>
      <xdr:rowOff>960120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76613" y="106680"/>
          <a:ext cx="2981450" cy="8534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3890152</xdr:colOff>
      <xdr:row>0</xdr:row>
      <xdr:rowOff>78105</xdr:rowOff>
    </xdr:from>
    <xdr:to>
      <xdr:col>5</xdr:col>
      <xdr:colOff>891399</xdr:colOff>
      <xdr:row>0</xdr:row>
      <xdr:rowOff>702945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66677" y="78105"/>
          <a:ext cx="2182847" cy="6248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704288</xdr:colOff>
      <xdr:row>0</xdr:row>
      <xdr:rowOff>87630</xdr:rowOff>
    </xdr:from>
    <xdr:to>
      <xdr:col>5</xdr:col>
      <xdr:colOff>257736</xdr:colOff>
      <xdr:row>0</xdr:row>
      <xdr:rowOff>788670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57388" y="87630"/>
          <a:ext cx="2449048" cy="7010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Sintetico" displayName="Tabela_Sintetico" ref="A10:K394" totalsRowShown="0" headerRowDxfId="12" dataDxfId="11" headerRowCellStyle="Normal 2 2">
  <autoFilter ref="A10:K394" xr:uid="{00000000-0009-0000-0100-000001000000}"/>
  <tableColumns count="11">
    <tableColumn id="1" xr3:uid="{00000000-0010-0000-0000-000001000000}" name="Item" dataDxfId="10"/>
    <tableColumn id="2" xr3:uid="{00000000-0010-0000-0000-000002000000}" name="Código" dataDxfId="9"/>
    <tableColumn id="3" xr3:uid="{00000000-0010-0000-0000-000003000000}" name="Banco" dataDxfId="8"/>
    <tableColumn id="4" xr3:uid="{00000000-0010-0000-0000-000004000000}" name="Descrição" dataDxfId="7"/>
    <tableColumn id="5" xr3:uid="{00000000-0010-0000-0000-000005000000}" name="Und" dataDxfId="6"/>
    <tableColumn id="6" xr3:uid="{00000000-0010-0000-0000-000006000000}" name="Quant." dataDxfId="5"/>
    <tableColumn id="7" xr3:uid="{00000000-0010-0000-0000-000007000000}" name="Valor Unit" dataDxfId="4"/>
    <tableColumn id="8" xr3:uid="{00000000-0010-0000-0000-000008000000}" name="BDI" dataDxfId="3"/>
    <tableColumn id="9" xr3:uid="{00000000-0010-0000-0000-000009000000}" name="Valor Unit com BDI" dataDxfId="2"/>
    <tableColumn id="10" xr3:uid="{00000000-0010-0000-0000-00000A000000}" name="Total" dataDxfId="1"/>
    <tableColumn id="11" xr3:uid="{00000000-0010-0000-0000-00000B000000}" name="Peso (%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M987"/>
  <sheetViews>
    <sheetView view="pageBreakPreview" zoomScaleNormal="100" zoomScaleSheetLayoutView="100" workbookViewId="0">
      <selection sqref="A1:D1"/>
    </sheetView>
  </sheetViews>
  <sheetFormatPr defaultColWidth="12.625" defaultRowHeight="15" customHeight="1"/>
  <cols>
    <col min="1" max="1" width="10" style="1" customWidth="1"/>
    <col min="2" max="2" width="80.625" style="1" customWidth="1"/>
    <col min="3" max="3" width="27.625" style="1" customWidth="1"/>
    <col min="4" max="4" width="22.625" style="1" customWidth="1"/>
    <col min="5" max="5" width="8.625" style="1" customWidth="1"/>
    <col min="6" max="6" width="11.375" style="1" bestFit="1" customWidth="1"/>
    <col min="7" max="13" width="8.625" style="1" customWidth="1"/>
    <col min="14" max="22" width="12.625" style="1" customWidth="1"/>
    <col min="23" max="16384" width="12.625" style="1"/>
  </cols>
  <sheetData>
    <row r="1" spans="1:13" ht="84" customHeight="1" thickBot="1">
      <c r="A1" s="58"/>
      <c r="B1" s="59"/>
      <c r="C1" s="59"/>
      <c r="D1" s="60"/>
      <c r="E1" s="61"/>
      <c r="F1" s="61"/>
      <c r="G1" s="61"/>
      <c r="H1" s="61"/>
      <c r="I1" s="61"/>
      <c r="J1" s="61"/>
      <c r="K1" s="61"/>
      <c r="L1" s="61"/>
      <c r="M1" s="61"/>
    </row>
    <row r="2" spans="1:13" ht="15.75" customHeight="1" thickBot="1">
      <c r="A2" s="62" t="s">
        <v>0</v>
      </c>
      <c r="B2" s="59"/>
      <c r="C2" s="59"/>
      <c r="D2" s="60"/>
      <c r="E2" s="63"/>
      <c r="F2" s="63"/>
      <c r="G2" s="63"/>
      <c r="H2" s="63"/>
      <c r="I2" s="63"/>
      <c r="J2" s="63"/>
      <c r="K2" s="63"/>
      <c r="L2" s="63"/>
      <c r="M2" s="63"/>
    </row>
    <row r="3" spans="1:13" ht="43.5" customHeight="1" thickBot="1">
      <c r="A3" s="64" t="s">
        <v>1</v>
      </c>
      <c r="B3" s="2" t="s">
        <v>2</v>
      </c>
      <c r="C3" s="65" t="s">
        <v>3</v>
      </c>
      <c r="D3" s="65" t="s">
        <v>4</v>
      </c>
      <c r="E3" s="63"/>
      <c r="F3" s="63"/>
      <c r="G3" s="63"/>
      <c r="H3" s="63"/>
      <c r="I3" s="63"/>
      <c r="J3" s="63"/>
      <c r="K3" s="63"/>
      <c r="L3" s="63"/>
      <c r="M3" s="63"/>
    </row>
    <row r="4" spans="1:13" ht="15.75" customHeight="1" thickBot="1">
      <c r="A4" s="64" t="s">
        <v>5</v>
      </c>
      <c r="B4" s="3" t="s">
        <v>6</v>
      </c>
      <c r="C4" s="65" t="s">
        <v>7</v>
      </c>
      <c r="D4" s="66">
        <v>0.24199999999999999</v>
      </c>
      <c r="E4" s="63"/>
      <c r="F4" s="63"/>
      <c r="G4" s="63"/>
      <c r="H4" s="63"/>
      <c r="I4" s="63"/>
      <c r="J4" s="63"/>
      <c r="K4" s="63"/>
      <c r="L4" s="63"/>
      <c r="M4" s="63"/>
    </row>
    <row r="5" spans="1:13" ht="15.75" customHeight="1" thickBot="1">
      <c r="A5" s="64" t="s">
        <v>8</v>
      </c>
      <c r="B5" s="4" t="s">
        <v>9</v>
      </c>
      <c r="C5" s="65" t="s">
        <v>10</v>
      </c>
      <c r="D5" s="67" t="s">
        <v>11</v>
      </c>
      <c r="E5" s="63"/>
      <c r="F5" s="63"/>
      <c r="G5" s="63"/>
      <c r="H5" s="63"/>
      <c r="I5" s="63"/>
      <c r="J5" s="63"/>
      <c r="K5" s="63"/>
      <c r="L5" s="63"/>
      <c r="M5" s="63"/>
    </row>
    <row r="6" spans="1:13" ht="30.75" customHeight="1" thickBot="1">
      <c r="A6" s="64" t="s">
        <v>12</v>
      </c>
      <c r="B6" s="4" t="s">
        <v>13</v>
      </c>
      <c r="C6" s="65" t="s">
        <v>14</v>
      </c>
      <c r="D6" s="5" t="s">
        <v>15</v>
      </c>
      <c r="E6" s="63"/>
      <c r="F6" s="63"/>
      <c r="G6" s="63"/>
      <c r="H6" s="63"/>
      <c r="I6" s="63"/>
      <c r="J6" s="63"/>
      <c r="K6" s="63"/>
      <c r="L6" s="63"/>
      <c r="M6" s="63"/>
    </row>
    <row r="7" spans="1:13" ht="15.75" customHeight="1" thickBot="1">
      <c r="A7" s="68"/>
      <c r="B7" s="60"/>
      <c r="C7" s="69" t="s">
        <v>16</v>
      </c>
      <c r="D7" s="70">
        <v>24207595.079999998</v>
      </c>
      <c r="E7" s="63"/>
      <c r="F7" s="71"/>
      <c r="G7" s="63"/>
      <c r="H7" s="63"/>
      <c r="I7" s="63"/>
      <c r="J7" s="63"/>
      <c r="K7" s="63"/>
      <c r="L7" s="63"/>
      <c r="M7" s="63"/>
    </row>
    <row r="8" spans="1:13" ht="15.75" customHeight="1" thickBot="1">
      <c r="A8" s="68"/>
      <c r="B8" s="60"/>
      <c r="C8" s="69" t="s">
        <v>17</v>
      </c>
      <c r="D8" s="70">
        <v>4337855.04</v>
      </c>
      <c r="E8" s="63"/>
      <c r="F8" s="71"/>
      <c r="G8" s="63"/>
      <c r="H8" s="63"/>
      <c r="I8" s="63"/>
      <c r="J8" s="63"/>
      <c r="K8" s="63"/>
      <c r="L8" s="63"/>
      <c r="M8" s="63"/>
    </row>
    <row r="9" spans="1:13" ht="15.75" customHeight="1" thickBot="1">
      <c r="A9" s="68"/>
      <c r="B9" s="60"/>
      <c r="C9" s="69" t="s">
        <v>18</v>
      </c>
      <c r="D9" s="70">
        <v>19869740.039999999</v>
      </c>
      <c r="E9" s="63"/>
      <c r="F9" s="71"/>
      <c r="G9" s="63"/>
      <c r="H9" s="63"/>
      <c r="I9" s="63"/>
      <c r="J9" s="63"/>
      <c r="K9" s="63"/>
      <c r="L9" s="63"/>
      <c r="M9" s="63"/>
    </row>
    <row r="10" spans="1:13" ht="30.95" customHeight="1">
      <c r="A10" s="72" t="s">
        <v>19</v>
      </c>
      <c r="B10" s="73" t="s">
        <v>20</v>
      </c>
      <c r="C10" s="73" t="s">
        <v>21</v>
      </c>
      <c r="D10" s="74" t="s">
        <v>22</v>
      </c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4.1" customHeight="1">
      <c r="A11" s="75">
        <v>1</v>
      </c>
      <c r="B11" s="76" t="s">
        <v>23</v>
      </c>
      <c r="C11" s="77">
        <v>1333647.6599999999</v>
      </c>
      <c r="D11" s="78">
        <f t="shared" ref="D11:D32" si="0">C11 / $D$7</f>
        <v>5.5092116981989771E-2</v>
      </c>
      <c r="E11" s="63"/>
      <c r="F11" s="63"/>
      <c r="G11" s="63"/>
      <c r="H11" s="63"/>
      <c r="I11" s="63"/>
      <c r="J11" s="63"/>
      <c r="K11" s="63"/>
      <c r="L11" s="63"/>
      <c r="M11" s="63"/>
    </row>
    <row r="12" spans="1:13" ht="14.1" customHeight="1">
      <c r="A12" s="75">
        <v>2</v>
      </c>
      <c r="B12" s="76" t="s">
        <v>24</v>
      </c>
      <c r="C12" s="77">
        <v>628163.80000000005</v>
      </c>
      <c r="D12" s="78">
        <f t="shared" si="0"/>
        <v>2.59490378091701E-2</v>
      </c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14.1" customHeight="1">
      <c r="A13" s="75" t="s">
        <v>25</v>
      </c>
      <c r="B13" s="76" t="s">
        <v>26</v>
      </c>
      <c r="C13" s="77">
        <v>129487.98</v>
      </c>
      <c r="D13" s="78">
        <f t="shared" si="0"/>
        <v>5.3490641913033852E-3</v>
      </c>
      <c r="E13" s="63"/>
      <c r="F13" s="63"/>
      <c r="G13" s="63"/>
      <c r="H13" s="63"/>
      <c r="I13" s="63"/>
      <c r="J13" s="63"/>
      <c r="K13" s="63"/>
      <c r="L13" s="63"/>
      <c r="M13" s="63"/>
    </row>
    <row r="14" spans="1:13" ht="14.1" customHeight="1">
      <c r="A14" s="75" t="s">
        <v>27</v>
      </c>
      <c r="B14" s="76" t="s">
        <v>28</v>
      </c>
      <c r="C14" s="77">
        <v>414645.68</v>
      </c>
      <c r="D14" s="78">
        <f t="shared" si="0"/>
        <v>1.7128743215908088E-2</v>
      </c>
      <c r="E14" s="63"/>
      <c r="F14" s="63"/>
      <c r="G14" s="63"/>
      <c r="H14" s="63"/>
      <c r="I14" s="63"/>
      <c r="J14" s="63"/>
      <c r="K14" s="63"/>
      <c r="L14" s="63"/>
      <c r="M14" s="63"/>
    </row>
    <row r="15" spans="1:13" s="6" customFormat="1" ht="14.1" customHeight="1" thickBot="1">
      <c r="A15" s="75" t="s">
        <v>29</v>
      </c>
      <c r="B15" s="76" t="s">
        <v>30</v>
      </c>
      <c r="C15" s="77">
        <v>32175.67</v>
      </c>
      <c r="D15" s="78">
        <f t="shared" si="0"/>
        <v>1.3291559898316013E-3</v>
      </c>
      <c r="E15" s="79"/>
      <c r="F15" s="79"/>
      <c r="G15" s="79"/>
      <c r="H15" s="79"/>
      <c r="I15" s="79"/>
      <c r="J15" s="79"/>
      <c r="K15" s="79"/>
      <c r="L15" s="79"/>
      <c r="M15" s="79"/>
    </row>
    <row r="16" spans="1:13" ht="14.1" customHeight="1">
      <c r="A16" s="75" t="s">
        <v>31</v>
      </c>
      <c r="B16" s="76" t="s">
        <v>32</v>
      </c>
      <c r="C16" s="77">
        <v>51854.47</v>
      </c>
      <c r="D16" s="78">
        <f t="shared" si="0"/>
        <v>2.1420744121270225E-3</v>
      </c>
      <c r="E16" s="63"/>
      <c r="F16" s="63"/>
      <c r="G16" s="63"/>
      <c r="H16" s="63"/>
      <c r="I16" s="63"/>
      <c r="J16" s="63"/>
      <c r="K16" s="63"/>
      <c r="L16" s="63"/>
      <c r="M16" s="63"/>
    </row>
    <row r="17" spans="1:4" ht="14.1" customHeight="1">
      <c r="A17" s="75">
        <v>3</v>
      </c>
      <c r="B17" s="76" t="s">
        <v>33</v>
      </c>
      <c r="C17" s="77">
        <v>9724442.9100000001</v>
      </c>
      <c r="D17" s="78">
        <f t="shared" si="0"/>
        <v>0.40171040856653328</v>
      </c>
    </row>
    <row r="18" spans="1:4" ht="14.1" customHeight="1">
      <c r="A18" s="75" t="s">
        <v>34</v>
      </c>
      <c r="B18" s="76" t="s">
        <v>35</v>
      </c>
      <c r="C18" s="77">
        <v>473894.11</v>
      </c>
      <c r="D18" s="78">
        <f t="shared" si="0"/>
        <v>1.9576257304118789E-2</v>
      </c>
    </row>
    <row r="19" spans="1:4" ht="14.1" customHeight="1">
      <c r="A19" s="75" t="s">
        <v>36</v>
      </c>
      <c r="B19" s="76" t="s">
        <v>37</v>
      </c>
      <c r="C19" s="77">
        <v>229814.35</v>
      </c>
      <c r="D19" s="78">
        <f t="shared" si="0"/>
        <v>9.4934812500176713E-3</v>
      </c>
    </row>
    <row r="20" spans="1:4" ht="14.1" customHeight="1">
      <c r="A20" s="75" t="s">
        <v>38</v>
      </c>
      <c r="B20" s="76" t="s">
        <v>39</v>
      </c>
      <c r="C20" s="77">
        <v>9020734.4499999993</v>
      </c>
      <c r="D20" s="78">
        <f t="shared" si="0"/>
        <v>0.37264067001239676</v>
      </c>
    </row>
    <row r="21" spans="1:4" ht="14.1" customHeight="1">
      <c r="A21" s="75">
        <v>4</v>
      </c>
      <c r="B21" s="76" t="s">
        <v>40</v>
      </c>
      <c r="C21" s="77">
        <v>11282063.390000001</v>
      </c>
      <c r="D21" s="78">
        <f t="shared" si="0"/>
        <v>0.46605469699553492</v>
      </c>
    </row>
    <row r="22" spans="1:4" ht="14.1" customHeight="1">
      <c r="A22" s="75" t="s">
        <v>41</v>
      </c>
      <c r="B22" s="76" t="s">
        <v>35</v>
      </c>
      <c r="C22" s="77">
        <v>198713</v>
      </c>
      <c r="D22" s="78">
        <f t="shared" si="0"/>
        <v>8.2087047202873166E-3</v>
      </c>
    </row>
    <row r="23" spans="1:4" ht="14.1" customHeight="1">
      <c r="A23" s="75" t="s">
        <v>42</v>
      </c>
      <c r="B23" s="76" t="s">
        <v>43</v>
      </c>
      <c r="C23" s="77">
        <v>1925183.56</v>
      </c>
      <c r="D23" s="78">
        <f t="shared" si="0"/>
        <v>7.9528080077254842E-2</v>
      </c>
    </row>
    <row r="24" spans="1:4" ht="14.1" customHeight="1">
      <c r="A24" s="75" t="s">
        <v>44</v>
      </c>
      <c r="B24" s="76" t="s">
        <v>45</v>
      </c>
      <c r="C24" s="77">
        <v>9158166.8300000001</v>
      </c>
      <c r="D24" s="78">
        <f t="shared" si="0"/>
        <v>0.37831791219799271</v>
      </c>
    </row>
    <row r="25" spans="1:4" ht="14.1" customHeight="1">
      <c r="A25" s="75">
        <v>5</v>
      </c>
      <c r="B25" s="76" t="s">
        <v>46</v>
      </c>
      <c r="C25" s="77">
        <v>1119279.23</v>
      </c>
      <c r="D25" s="78">
        <f t="shared" si="0"/>
        <v>4.6236696635955137E-2</v>
      </c>
    </row>
    <row r="26" spans="1:4" ht="14.1" customHeight="1">
      <c r="A26" s="75" t="s">
        <v>47</v>
      </c>
      <c r="B26" s="76" t="s">
        <v>48</v>
      </c>
      <c r="C26" s="77">
        <v>1119279.23</v>
      </c>
      <c r="D26" s="78">
        <f t="shared" si="0"/>
        <v>4.6236696635955137E-2</v>
      </c>
    </row>
    <row r="27" spans="1:4" ht="14.1" customHeight="1">
      <c r="A27" s="75">
        <v>6</v>
      </c>
      <c r="B27" s="76" t="s">
        <v>49</v>
      </c>
      <c r="C27" s="77">
        <v>83217.41</v>
      </c>
      <c r="D27" s="78">
        <f t="shared" si="0"/>
        <v>3.4376570545313341E-3</v>
      </c>
    </row>
    <row r="28" spans="1:4" ht="14.1" customHeight="1">
      <c r="A28" s="75" t="s">
        <v>50</v>
      </c>
      <c r="B28" s="76" t="s">
        <v>51</v>
      </c>
      <c r="C28" s="77">
        <v>12802.61</v>
      </c>
      <c r="D28" s="78">
        <f t="shared" si="0"/>
        <v>5.2886748798014027E-4</v>
      </c>
    </row>
    <row r="29" spans="1:4" ht="14.1" customHeight="1">
      <c r="A29" s="75" t="s">
        <v>52</v>
      </c>
      <c r="B29" s="76" t="s">
        <v>37</v>
      </c>
      <c r="C29" s="77">
        <v>4371.05</v>
      </c>
      <c r="D29" s="78">
        <f t="shared" si="0"/>
        <v>1.8056523110018911E-4</v>
      </c>
    </row>
    <row r="30" spans="1:4" ht="14.1" customHeight="1">
      <c r="A30" s="75" t="s">
        <v>53</v>
      </c>
      <c r="B30" s="76" t="s">
        <v>54</v>
      </c>
      <c r="C30" s="77">
        <v>66043.75</v>
      </c>
      <c r="D30" s="78">
        <f t="shared" si="0"/>
        <v>2.7282243354510047E-3</v>
      </c>
    </row>
    <row r="31" spans="1:4" ht="14.1" customHeight="1">
      <c r="A31" s="75">
        <v>7</v>
      </c>
      <c r="B31" s="76" t="s">
        <v>55</v>
      </c>
      <c r="C31" s="77">
        <v>22680.71</v>
      </c>
      <c r="D31" s="78">
        <f t="shared" si="0"/>
        <v>9.3692537094436563E-4</v>
      </c>
    </row>
    <row r="32" spans="1:4" ht="14.1" customHeight="1">
      <c r="A32" s="75">
        <v>8</v>
      </c>
      <c r="B32" s="76" t="s">
        <v>56</v>
      </c>
      <c r="C32" s="77">
        <v>14099.97</v>
      </c>
      <c r="D32" s="78">
        <f t="shared" si="0"/>
        <v>5.8246058534121845E-4</v>
      </c>
    </row>
    <row r="33" spans="1:4" ht="14.1" customHeight="1">
      <c r="A33" s="80"/>
      <c r="B33" s="81"/>
      <c r="C33" s="63"/>
      <c r="D33" s="82"/>
    </row>
    <row r="34" spans="1:4" ht="14.1" customHeight="1">
      <c r="A34" s="83"/>
      <c r="B34" s="84" t="s">
        <v>57</v>
      </c>
      <c r="C34" s="85">
        <f>D7</f>
        <v>24207595.079999998</v>
      </c>
      <c r="D34" s="86"/>
    </row>
    <row r="35" spans="1:4" ht="14.1" customHeight="1">
      <c r="A35" s="87"/>
      <c r="B35" s="81"/>
      <c r="C35" s="88"/>
      <c r="D35" s="82"/>
    </row>
    <row r="36" spans="1:4" ht="200.1" customHeight="1">
      <c r="A36" s="89" t="s">
        <v>58</v>
      </c>
      <c r="B36" s="90"/>
      <c r="C36" s="90"/>
      <c r="D36" s="91"/>
    </row>
    <row r="37" spans="1:4" ht="13.5" customHeight="1">
      <c r="A37" s="63"/>
      <c r="B37" s="63"/>
      <c r="C37" s="63"/>
      <c r="D37" s="63"/>
    </row>
    <row r="38" spans="1:4" ht="13.5" customHeight="1">
      <c r="A38" s="63"/>
      <c r="B38" s="63"/>
      <c r="C38" s="63"/>
      <c r="D38" s="63"/>
    </row>
    <row r="39" spans="1:4" ht="13.5" customHeight="1">
      <c r="A39" s="63"/>
      <c r="B39" s="63"/>
      <c r="C39" s="63"/>
      <c r="D39" s="63"/>
    </row>
    <row r="40" spans="1:4" ht="13.5" customHeight="1">
      <c r="A40" s="63"/>
      <c r="B40" s="63"/>
      <c r="C40" s="63"/>
      <c r="D40" s="63"/>
    </row>
    <row r="41" spans="1:4" ht="13.5" customHeight="1">
      <c r="A41" s="63"/>
      <c r="B41" s="63"/>
      <c r="C41" s="63"/>
      <c r="D41" s="63"/>
    </row>
    <row r="42" spans="1:4" ht="13.5" customHeight="1">
      <c r="A42" s="63"/>
      <c r="B42" s="63"/>
      <c r="C42" s="63"/>
      <c r="D42" s="63"/>
    </row>
    <row r="43" spans="1:4" ht="13.5" customHeight="1">
      <c r="A43" s="63"/>
      <c r="B43" s="63"/>
      <c r="C43" s="63"/>
      <c r="D43" s="63"/>
    </row>
    <row r="44" spans="1:4" ht="13.5" customHeight="1">
      <c r="A44" s="63"/>
      <c r="B44" s="63"/>
      <c r="C44" s="63"/>
      <c r="D44" s="63"/>
    </row>
    <row r="45" spans="1:4" ht="13.5" customHeight="1">
      <c r="A45" s="63"/>
      <c r="B45" s="63"/>
      <c r="C45" s="63"/>
      <c r="D45" s="63"/>
    </row>
    <row r="46" spans="1:4" ht="13.5" customHeight="1">
      <c r="A46" s="63"/>
      <c r="B46" s="63"/>
      <c r="C46" s="63"/>
      <c r="D46" s="63"/>
    </row>
    <row r="47" spans="1:4" ht="13.5" customHeight="1">
      <c r="A47" s="63"/>
      <c r="B47" s="63"/>
      <c r="C47" s="63"/>
      <c r="D47" s="63"/>
    </row>
    <row r="48" spans="1:4" ht="13.5" customHeight="1">
      <c r="A48" s="63"/>
      <c r="B48" s="63"/>
      <c r="C48" s="63"/>
      <c r="D48" s="63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</sheetData>
  <mergeCells count="6">
    <mergeCell ref="A36:D36"/>
    <mergeCell ref="A1:D1"/>
    <mergeCell ref="A7:B7"/>
    <mergeCell ref="A2:D2"/>
    <mergeCell ref="A9:B9"/>
    <mergeCell ref="A8:B8"/>
  </mergeCells>
  <printOptions horizontalCentered="1"/>
  <pageMargins left="1.102362204724409" right="0.51181102362204722" top="0.98425196850393704" bottom="0.98425196850393704" header="0" footer="0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Z399"/>
  <sheetViews>
    <sheetView view="pageBreakPreview" zoomScaleNormal="100" zoomScaleSheetLayoutView="100" workbookViewId="0">
      <selection activeCell="L7" sqref="L7"/>
    </sheetView>
  </sheetViews>
  <sheetFormatPr defaultColWidth="12.625" defaultRowHeight="15" customHeight="1"/>
  <cols>
    <col min="1" max="1" width="10.375" style="7" customWidth="1"/>
    <col min="2" max="2" width="14.125" style="7" bestFit="1" customWidth="1"/>
    <col min="3" max="3" width="10.625" style="7" customWidth="1"/>
    <col min="4" max="4" width="60" style="7" customWidth="1"/>
    <col min="5" max="5" width="8" style="7" customWidth="1"/>
    <col min="6" max="6" width="13" style="16" customWidth="1"/>
    <col min="7" max="7" width="13" style="7" customWidth="1"/>
    <col min="8" max="8" width="10" style="7" customWidth="1"/>
    <col min="9" max="9" width="18.625" style="7" customWidth="1"/>
    <col min="10" max="10" width="20.625" style="7" customWidth="1"/>
    <col min="11" max="11" width="22.625" style="7" customWidth="1"/>
    <col min="12" max="12" width="13.625" style="7" customWidth="1"/>
    <col min="13" max="26" width="8.625" style="7" customWidth="1"/>
    <col min="27" max="36" width="12.625" style="7" customWidth="1"/>
    <col min="37" max="16384" width="12.625" style="7"/>
  </cols>
  <sheetData>
    <row r="1" spans="1:26" ht="61.5" customHeight="1" thickBot="1">
      <c r="A1" s="92"/>
      <c r="B1" s="93"/>
      <c r="C1" s="93"/>
      <c r="D1" s="93"/>
      <c r="E1" s="93"/>
      <c r="F1" s="93"/>
      <c r="G1" s="93"/>
      <c r="H1" s="93"/>
      <c r="I1" s="93"/>
      <c r="J1" s="93"/>
      <c r="K1" s="94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5.75" customHeight="1" thickBot="1">
      <c r="A2" s="96" t="s">
        <v>59</v>
      </c>
      <c r="B2" s="93"/>
      <c r="C2" s="93"/>
      <c r="D2" s="93"/>
      <c r="E2" s="93"/>
      <c r="F2" s="93"/>
      <c r="G2" s="93"/>
      <c r="H2" s="93"/>
      <c r="I2" s="93"/>
      <c r="J2" s="93"/>
      <c r="K2" s="94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5"/>
    </row>
    <row r="3" spans="1:26" ht="26.25" customHeight="1" thickBot="1">
      <c r="A3" s="98" t="str">
        <f>'Resumo do Orçamento'!A3</f>
        <v>Obra:</v>
      </c>
      <c r="B3" s="49" t="str">
        <f>'Resumo do Orçamento'!$B$3</f>
        <v>CONTRATAÇÃO DE EMPRESA ESPECIALIZADA EM ENGENHARIA PARA REQUALIFICAÇÃO DA FACHADA DO HOSPITAL OTÁVIO DE FREITAS, NO MUNICÍPIO DO RECIFE, NO ESTADO DE PERNAMBUCO.</v>
      </c>
      <c r="C3" s="93"/>
      <c r="D3" s="93"/>
      <c r="E3" s="93"/>
      <c r="F3" s="93"/>
      <c r="G3" s="93"/>
      <c r="H3" s="93"/>
      <c r="I3" s="94"/>
      <c r="J3" s="99" t="str">
        <f>'Resumo do Orçamento'!C3</f>
        <v>Responsável
técnico:</v>
      </c>
      <c r="K3" s="100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5"/>
    </row>
    <row r="4" spans="1:26" ht="15.75" customHeight="1" thickBot="1">
      <c r="A4" s="98" t="str">
        <f>'Resumo do Orçamento'!A4</f>
        <v>Local:</v>
      </c>
      <c r="B4" s="48" t="str">
        <f>'Resumo do Orçamento'!$B$4</f>
        <v>Hospital Otávio de Freitas, R. Aprígio Guimarães, 600 - Tejipio, Recife - PE, 50920-640</v>
      </c>
      <c r="C4" s="93"/>
      <c r="D4" s="93"/>
      <c r="E4" s="93"/>
      <c r="F4" s="93"/>
      <c r="G4" s="93"/>
      <c r="H4" s="93"/>
      <c r="I4" s="94"/>
      <c r="J4" s="99" t="str">
        <f>'Resumo do Orçamento'!C4</f>
        <v>BDI DE SERVIÇO:</v>
      </c>
      <c r="K4" s="101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5"/>
    </row>
    <row r="5" spans="1:26" ht="30" customHeight="1" thickBot="1">
      <c r="A5" s="98" t="str">
        <f>'Resumo do Orçamento'!A5</f>
        <v>Data base:</v>
      </c>
      <c r="B5" s="48"/>
      <c r="C5" s="93"/>
      <c r="D5" s="93"/>
      <c r="E5" s="93"/>
      <c r="F5" s="93"/>
      <c r="G5" s="93"/>
      <c r="H5" s="93"/>
      <c r="I5" s="94"/>
      <c r="J5" s="99" t="str">
        <f>'Resumo do Orçamento'!C5</f>
        <v>BDI FORNECIMENTOS</v>
      </c>
      <c r="K5" s="102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5"/>
    </row>
    <row r="6" spans="1:26" ht="30" customHeight="1" thickBot="1">
      <c r="A6" s="98" t="str">
        <f>'Resumo do Orçamento'!A6</f>
        <v>Prazo de execução:</v>
      </c>
      <c r="B6" s="48"/>
      <c r="C6" s="93"/>
      <c r="D6" s="93"/>
      <c r="E6" s="93"/>
      <c r="F6" s="93"/>
      <c r="G6" s="93"/>
      <c r="H6" s="93"/>
      <c r="I6" s="94"/>
      <c r="J6" s="99" t="str">
        <f>'Resumo do Orçamento'!C6</f>
        <v>ENCARGOS SOCIAIS</v>
      </c>
      <c r="K6" s="8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5"/>
    </row>
    <row r="7" spans="1:26" ht="14.1" customHeight="1" thickBot="1">
      <c r="A7" s="103"/>
      <c r="B7" s="59"/>
      <c r="C7" s="59"/>
      <c r="D7" s="59"/>
      <c r="E7" s="59"/>
      <c r="F7" s="60"/>
      <c r="G7" s="104" t="s">
        <v>60</v>
      </c>
      <c r="H7" s="93"/>
      <c r="I7" s="93"/>
      <c r="J7" s="94"/>
      <c r="K7" s="105"/>
      <c r="L7" s="106"/>
      <c r="M7" s="106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5"/>
    </row>
    <row r="8" spans="1:26" ht="14.1" customHeight="1" thickBot="1">
      <c r="A8" s="103"/>
      <c r="B8" s="59"/>
      <c r="C8" s="59"/>
      <c r="D8" s="59"/>
      <c r="E8" s="59"/>
      <c r="F8" s="60"/>
      <c r="G8" s="104" t="s">
        <v>61</v>
      </c>
      <c r="H8" s="93"/>
      <c r="I8" s="93"/>
      <c r="J8" s="94"/>
      <c r="K8" s="105"/>
      <c r="L8" s="106"/>
      <c r="M8" s="106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5"/>
    </row>
    <row r="9" spans="1:26" ht="14.1" customHeight="1" thickBot="1">
      <c r="A9" s="103"/>
      <c r="B9" s="59"/>
      <c r="C9" s="59"/>
      <c r="D9" s="59"/>
      <c r="E9" s="59"/>
      <c r="F9" s="60"/>
      <c r="G9" s="107" t="s">
        <v>62</v>
      </c>
      <c r="H9" s="93"/>
      <c r="I9" s="93"/>
      <c r="J9" s="94"/>
      <c r="K9" s="105"/>
      <c r="L9" s="106"/>
      <c r="M9" s="106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5"/>
    </row>
    <row r="10" spans="1:26" ht="14.1" customHeight="1" thickBot="1">
      <c r="A10" s="108" t="s">
        <v>19</v>
      </c>
      <c r="B10" s="109" t="s">
        <v>63</v>
      </c>
      <c r="C10" s="109" t="s">
        <v>64</v>
      </c>
      <c r="D10" s="109" t="s">
        <v>20</v>
      </c>
      <c r="E10" s="109" t="s">
        <v>65</v>
      </c>
      <c r="F10" s="110" t="s">
        <v>66</v>
      </c>
      <c r="G10" s="111" t="s">
        <v>67</v>
      </c>
      <c r="H10" s="112" t="s">
        <v>17</v>
      </c>
      <c r="I10" s="113" t="s">
        <v>68</v>
      </c>
      <c r="J10" s="112" t="s">
        <v>21</v>
      </c>
      <c r="K10" s="112" t="s">
        <v>22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4.1" customHeight="1">
      <c r="A11" s="114">
        <v>1</v>
      </c>
      <c r="B11" s="115" t="s">
        <v>69</v>
      </c>
      <c r="C11" s="115"/>
      <c r="D11" s="115" t="s">
        <v>23</v>
      </c>
      <c r="E11" s="116"/>
      <c r="F11" s="117">
        <v>1</v>
      </c>
      <c r="G11" s="118"/>
      <c r="H11" s="119"/>
      <c r="I11" s="120"/>
      <c r="J11" s="120"/>
      <c r="K11" s="121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</row>
    <row r="12" spans="1:26" ht="14.1" customHeight="1">
      <c r="A12" s="24" t="s">
        <v>70</v>
      </c>
      <c r="B12" s="25">
        <v>24912</v>
      </c>
      <c r="C12" s="25" t="s">
        <v>71</v>
      </c>
      <c r="D12" s="25" t="s">
        <v>72</v>
      </c>
      <c r="E12" s="26" t="s">
        <v>73</v>
      </c>
      <c r="F12" s="27">
        <v>6</v>
      </c>
      <c r="G12" s="9"/>
      <c r="H12" s="10"/>
      <c r="I12" s="9"/>
      <c r="J12" s="9"/>
      <c r="K12" s="11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s="12" customFormat="1" ht="14.1" customHeight="1">
      <c r="A13" s="122">
        <v>2</v>
      </c>
      <c r="B13" s="123" t="s">
        <v>69</v>
      </c>
      <c r="C13" s="123"/>
      <c r="D13" s="123" t="s">
        <v>24</v>
      </c>
      <c r="E13" s="124"/>
      <c r="F13" s="125">
        <v>1</v>
      </c>
      <c r="G13" s="126"/>
      <c r="H13" s="127"/>
      <c r="I13" s="128"/>
      <c r="J13" s="128"/>
      <c r="K13" s="12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14.1" customHeight="1">
      <c r="A14" s="122" t="s">
        <v>25</v>
      </c>
      <c r="B14" s="123" t="s">
        <v>69</v>
      </c>
      <c r="C14" s="123"/>
      <c r="D14" s="123" t="s">
        <v>26</v>
      </c>
      <c r="E14" s="124"/>
      <c r="F14" s="125">
        <v>1</v>
      </c>
      <c r="G14" s="126"/>
      <c r="H14" s="127"/>
      <c r="I14" s="128"/>
      <c r="J14" s="128"/>
      <c r="K14" s="129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27.95" customHeight="1">
      <c r="A15" s="28" t="s">
        <v>74</v>
      </c>
      <c r="B15" s="29">
        <v>24915</v>
      </c>
      <c r="C15" s="29" t="s">
        <v>71</v>
      </c>
      <c r="D15" s="29" t="s">
        <v>75</v>
      </c>
      <c r="E15" s="30" t="s">
        <v>76</v>
      </c>
      <c r="F15" s="31">
        <v>1</v>
      </c>
      <c r="G15" s="13"/>
      <c r="H15" s="14"/>
      <c r="I15" s="13"/>
      <c r="J15" s="13"/>
      <c r="K15" s="15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4.1" customHeight="1">
      <c r="A16" s="122" t="s">
        <v>27</v>
      </c>
      <c r="B16" s="123" t="s">
        <v>69</v>
      </c>
      <c r="C16" s="123"/>
      <c r="D16" s="123" t="s">
        <v>28</v>
      </c>
      <c r="E16" s="124"/>
      <c r="F16" s="125">
        <v>1</v>
      </c>
      <c r="G16" s="126"/>
      <c r="H16" s="127"/>
      <c r="I16" s="128"/>
      <c r="J16" s="128"/>
      <c r="K16" s="129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11" ht="42" customHeight="1">
      <c r="A17" s="28" t="s">
        <v>77</v>
      </c>
      <c r="B17" s="29">
        <v>21547</v>
      </c>
      <c r="C17" s="29" t="s">
        <v>71</v>
      </c>
      <c r="D17" s="29" t="s">
        <v>78</v>
      </c>
      <c r="E17" s="30" t="s">
        <v>79</v>
      </c>
      <c r="F17" s="31">
        <v>6</v>
      </c>
      <c r="G17" s="13"/>
      <c r="H17" s="14"/>
      <c r="I17" s="13"/>
      <c r="J17" s="13"/>
      <c r="K17" s="15"/>
    </row>
    <row r="18" spans="1:11" ht="42" customHeight="1">
      <c r="A18" s="28" t="s">
        <v>80</v>
      </c>
      <c r="B18" s="29">
        <v>21548</v>
      </c>
      <c r="C18" s="29" t="s">
        <v>71</v>
      </c>
      <c r="D18" s="29" t="s">
        <v>81</v>
      </c>
      <c r="E18" s="30" t="s">
        <v>79</v>
      </c>
      <c r="F18" s="31">
        <v>24</v>
      </c>
      <c r="G18" s="13"/>
      <c r="H18" s="14"/>
      <c r="I18" s="13"/>
      <c r="J18" s="13"/>
      <c r="K18" s="15"/>
    </row>
    <row r="19" spans="1:11" ht="27.95" customHeight="1">
      <c r="A19" s="24" t="s">
        <v>82</v>
      </c>
      <c r="B19" s="25">
        <v>105115</v>
      </c>
      <c r="C19" s="25" t="s">
        <v>83</v>
      </c>
      <c r="D19" s="25" t="s">
        <v>84</v>
      </c>
      <c r="E19" s="26" t="s">
        <v>76</v>
      </c>
      <c r="F19" s="27">
        <v>5</v>
      </c>
      <c r="G19" s="9"/>
      <c r="H19" s="10"/>
      <c r="I19" s="9"/>
      <c r="J19" s="9"/>
      <c r="K19" s="11"/>
    </row>
    <row r="20" spans="1:11" ht="27.95" customHeight="1">
      <c r="A20" s="24" t="s">
        <v>85</v>
      </c>
      <c r="B20" s="25">
        <v>105114</v>
      </c>
      <c r="C20" s="25" t="s">
        <v>83</v>
      </c>
      <c r="D20" s="25" t="s">
        <v>86</v>
      </c>
      <c r="E20" s="26" t="s">
        <v>87</v>
      </c>
      <c r="F20" s="27">
        <v>0.81</v>
      </c>
      <c r="G20" s="9"/>
      <c r="H20" s="10"/>
      <c r="I20" s="9"/>
      <c r="J20" s="9"/>
      <c r="K20" s="11"/>
    </row>
    <row r="21" spans="1:11" ht="42" customHeight="1">
      <c r="A21" s="24" t="s">
        <v>88</v>
      </c>
      <c r="B21" s="25">
        <v>9858</v>
      </c>
      <c r="C21" s="25" t="s">
        <v>71</v>
      </c>
      <c r="D21" s="25" t="s">
        <v>89</v>
      </c>
      <c r="E21" s="26" t="s">
        <v>90</v>
      </c>
      <c r="F21" s="27">
        <v>5.23</v>
      </c>
      <c r="G21" s="9"/>
      <c r="H21" s="10"/>
      <c r="I21" s="9"/>
      <c r="J21" s="9"/>
      <c r="K21" s="11"/>
    </row>
    <row r="22" spans="1:11" ht="56.1" customHeight="1">
      <c r="A22" s="24" t="s">
        <v>91</v>
      </c>
      <c r="B22" s="25">
        <v>9853</v>
      </c>
      <c r="C22" s="25" t="s">
        <v>71</v>
      </c>
      <c r="D22" s="25" t="s">
        <v>92</v>
      </c>
      <c r="E22" s="26" t="s">
        <v>90</v>
      </c>
      <c r="F22" s="27">
        <v>88</v>
      </c>
      <c r="G22" s="9"/>
      <c r="H22" s="10"/>
      <c r="I22" s="9"/>
      <c r="J22" s="9"/>
      <c r="K22" s="11"/>
    </row>
    <row r="23" spans="1:11" ht="42" customHeight="1">
      <c r="A23" s="24" t="s">
        <v>93</v>
      </c>
      <c r="B23" s="25">
        <v>27137</v>
      </c>
      <c r="C23" s="25" t="s">
        <v>71</v>
      </c>
      <c r="D23" s="25" t="s">
        <v>94</v>
      </c>
      <c r="E23" s="26" t="s">
        <v>90</v>
      </c>
      <c r="F23" s="27">
        <v>198</v>
      </c>
      <c r="G23" s="9"/>
      <c r="H23" s="10"/>
      <c r="I23" s="9"/>
      <c r="J23" s="9"/>
      <c r="K23" s="11"/>
    </row>
    <row r="24" spans="1:11" ht="14.1" customHeight="1">
      <c r="A24" s="24" t="s">
        <v>95</v>
      </c>
      <c r="B24" s="25">
        <v>8221</v>
      </c>
      <c r="C24" s="25" t="s">
        <v>71</v>
      </c>
      <c r="D24" s="25" t="s">
        <v>96</v>
      </c>
      <c r="E24" s="26" t="s">
        <v>90</v>
      </c>
      <c r="F24" s="27">
        <v>30</v>
      </c>
      <c r="G24" s="9"/>
      <c r="H24" s="10"/>
      <c r="I24" s="9"/>
      <c r="J24" s="9"/>
      <c r="K24" s="11"/>
    </row>
    <row r="25" spans="1:11" ht="27.95" customHeight="1">
      <c r="A25" s="24" t="s">
        <v>97</v>
      </c>
      <c r="B25" s="25">
        <v>10073</v>
      </c>
      <c r="C25" s="25" t="s">
        <v>71</v>
      </c>
      <c r="D25" s="25" t="s">
        <v>98</v>
      </c>
      <c r="E25" s="26" t="s">
        <v>76</v>
      </c>
      <c r="F25" s="27">
        <v>1</v>
      </c>
      <c r="G25" s="9"/>
      <c r="H25" s="10"/>
      <c r="I25" s="9"/>
      <c r="J25" s="9"/>
      <c r="K25" s="11"/>
    </row>
    <row r="26" spans="1:11" ht="42" customHeight="1">
      <c r="A26" s="24" t="s">
        <v>99</v>
      </c>
      <c r="B26" s="25">
        <v>101489</v>
      </c>
      <c r="C26" s="25" t="s">
        <v>83</v>
      </c>
      <c r="D26" s="25" t="s">
        <v>100</v>
      </c>
      <c r="E26" s="26" t="s">
        <v>76</v>
      </c>
      <c r="F26" s="27">
        <v>1</v>
      </c>
      <c r="G26" s="9"/>
      <c r="H26" s="10"/>
      <c r="I26" s="9"/>
      <c r="J26" s="9"/>
      <c r="K26" s="11"/>
    </row>
    <row r="27" spans="1:11" ht="56.1" customHeight="1">
      <c r="A27" s="24" t="s">
        <v>101</v>
      </c>
      <c r="B27" s="25">
        <v>355692</v>
      </c>
      <c r="C27" s="25" t="s">
        <v>71</v>
      </c>
      <c r="D27" s="25" t="s">
        <v>102</v>
      </c>
      <c r="E27" s="26" t="s">
        <v>90</v>
      </c>
      <c r="F27" s="27">
        <v>18</v>
      </c>
      <c r="G27" s="9"/>
      <c r="H27" s="10"/>
      <c r="I27" s="9"/>
      <c r="J27" s="9"/>
      <c r="K27" s="11"/>
    </row>
    <row r="28" spans="1:11" ht="42" customHeight="1">
      <c r="A28" s="24" t="s">
        <v>103</v>
      </c>
      <c r="B28" s="25">
        <v>9820</v>
      </c>
      <c r="C28" s="25" t="s">
        <v>71</v>
      </c>
      <c r="D28" s="25" t="s">
        <v>104</v>
      </c>
      <c r="E28" s="26" t="s">
        <v>76</v>
      </c>
      <c r="F28" s="27">
        <v>1</v>
      </c>
      <c r="G28" s="9"/>
      <c r="H28" s="10"/>
      <c r="I28" s="9"/>
      <c r="J28" s="9"/>
      <c r="K28" s="11"/>
    </row>
    <row r="29" spans="1:11" ht="14.1" customHeight="1">
      <c r="A29" s="24" t="s">
        <v>105</v>
      </c>
      <c r="B29" s="25">
        <v>8147</v>
      </c>
      <c r="C29" s="25" t="s">
        <v>71</v>
      </c>
      <c r="D29" s="25" t="s">
        <v>106</v>
      </c>
      <c r="E29" s="26" t="s">
        <v>107</v>
      </c>
      <c r="F29" s="27">
        <v>6</v>
      </c>
      <c r="G29" s="9"/>
      <c r="H29" s="10"/>
      <c r="I29" s="9"/>
      <c r="J29" s="9"/>
      <c r="K29" s="11"/>
    </row>
    <row r="30" spans="1:11" ht="14.1" customHeight="1">
      <c r="A30" s="122" t="s">
        <v>29</v>
      </c>
      <c r="B30" s="123" t="s">
        <v>69</v>
      </c>
      <c r="C30" s="123"/>
      <c r="D30" s="123" t="s">
        <v>30</v>
      </c>
      <c r="E30" s="124"/>
      <c r="F30" s="125">
        <v>1</v>
      </c>
      <c r="G30" s="126"/>
      <c r="H30" s="127"/>
      <c r="I30" s="128"/>
      <c r="J30" s="128"/>
      <c r="K30" s="129"/>
    </row>
    <row r="31" spans="1:11" ht="27.95" customHeight="1">
      <c r="A31" s="28" t="s">
        <v>108</v>
      </c>
      <c r="B31" s="29">
        <v>21660</v>
      </c>
      <c r="C31" s="29" t="s">
        <v>71</v>
      </c>
      <c r="D31" s="29" t="s">
        <v>109</v>
      </c>
      <c r="E31" s="30" t="s">
        <v>76</v>
      </c>
      <c r="F31" s="31">
        <v>6</v>
      </c>
      <c r="G31" s="13"/>
      <c r="H31" s="14"/>
      <c r="I31" s="13"/>
      <c r="J31" s="13"/>
      <c r="K31" s="15"/>
    </row>
    <row r="32" spans="1:11" ht="27.95" customHeight="1">
      <c r="A32" s="24" t="s">
        <v>110</v>
      </c>
      <c r="B32" s="25">
        <v>6592</v>
      </c>
      <c r="C32" s="25" t="s">
        <v>71</v>
      </c>
      <c r="D32" s="25" t="s">
        <v>111</v>
      </c>
      <c r="E32" s="26" t="s">
        <v>112</v>
      </c>
      <c r="F32" s="27">
        <v>2</v>
      </c>
      <c r="G32" s="9"/>
      <c r="H32" s="10"/>
      <c r="I32" s="9"/>
      <c r="J32" s="9"/>
      <c r="K32" s="11"/>
    </row>
    <row r="33" spans="1:11" ht="14.1" customHeight="1">
      <c r="A33" s="24" t="s">
        <v>113</v>
      </c>
      <c r="B33" s="25">
        <v>6591</v>
      </c>
      <c r="C33" s="25" t="s">
        <v>71</v>
      </c>
      <c r="D33" s="25" t="s">
        <v>114</v>
      </c>
      <c r="E33" s="26" t="s">
        <v>76</v>
      </c>
      <c r="F33" s="27">
        <v>10</v>
      </c>
      <c r="G33" s="9"/>
      <c r="H33" s="10"/>
      <c r="I33" s="9"/>
      <c r="J33" s="9"/>
      <c r="K33" s="11"/>
    </row>
    <row r="34" spans="1:11" ht="27.95" customHeight="1">
      <c r="A34" s="24" t="s">
        <v>115</v>
      </c>
      <c r="B34" s="25">
        <v>2698</v>
      </c>
      <c r="C34" s="25" t="s">
        <v>71</v>
      </c>
      <c r="D34" s="25" t="s">
        <v>116</v>
      </c>
      <c r="E34" s="26" t="s">
        <v>117</v>
      </c>
      <c r="F34" s="27">
        <v>83.51</v>
      </c>
      <c r="G34" s="9"/>
      <c r="H34" s="10"/>
      <c r="I34" s="9"/>
      <c r="J34" s="9"/>
      <c r="K34" s="11"/>
    </row>
    <row r="35" spans="1:11" ht="27.95" customHeight="1">
      <c r="A35" s="24" t="s">
        <v>118</v>
      </c>
      <c r="B35" s="25">
        <v>1400</v>
      </c>
      <c r="C35" s="25" t="s">
        <v>71</v>
      </c>
      <c r="D35" s="25" t="s">
        <v>119</v>
      </c>
      <c r="E35" s="26" t="s">
        <v>120</v>
      </c>
      <c r="F35" s="27">
        <v>893.56</v>
      </c>
      <c r="G35" s="9"/>
      <c r="H35" s="10"/>
      <c r="I35" s="9"/>
      <c r="J35" s="9"/>
      <c r="K35" s="11"/>
    </row>
    <row r="36" spans="1:11" ht="14.1" customHeight="1">
      <c r="A36" s="122" t="s">
        <v>31</v>
      </c>
      <c r="B36" s="123" t="s">
        <v>69</v>
      </c>
      <c r="C36" s="123"/>
      <c r="D36" s="123" t="s">
        <v>32</v>
      </c>
      <c r="E36" s="124"/>
      <c r="F36" s="125">
        <v>1</v>
      </c>
      <c r="G36" s="126"/>
      <c r="H36" s="127"/>
      <c r="I36" s="128"/>
      <c r="J36" s="128"/>
      <c r="K36" s="129"/>
    </row>
    <row r="37" spans="1:11" ht="27.95" customHeight="1">
      <c r="A37" s="24" t="s">
        <v>121</v>
      </c>
      <c r="B37" s="25">
        <v>103689</v>
      </c>
      <c r="C37" s="25" t="s">
        <v>83</v>
      </c>
      <c r="D37" s="25" t="s">
        <v>122</v>
      </c>
      <c r="E37" s="26" t="s">
        <v>90</v>
      </c>
      <c r="F37" s="27">
        <v>20</v>
      </c>
      <c r="G37" s="9"/>
      <c r="H37" s="10"/>
      <c r="I37" s="9"/>
      <c r="J37" s="9"/>
      <c r="K37" s="11"/>
    </row>
    <row r="38" spans="1:11" ht="14.1" customHeight="1">
      <c r="A38" s="24" t="s">
        <v>123</v>
      </c>
      <c r="B38" s="25">
        <v>98459</v>
      </c>
      <c r="C38" s="25" t="s">
        <v>83</v>
      </c>
      <c r="D38" s="25" t="s">
        <v>124</v>
      </c>
      <c r="E38" s="26" t="s">
        <v>90</v>
      </c>
      <c r="F38" s="27">
        <v>290.39999999999998</v>
      </c>
      <c r="G38" s="9"/>
      <c r="H38" s="10"/>
      <c r="I38" s="9"/>
      <c r="J38" s="9"/>
      <c r="K38" s="11"/>
    </row>
    <row r="39" spans="1:11" ht="27.95" customHeight="1">
      <c r="A39" s="24" t="s">
        <v>125</v>
      </c>
      <c r="B39" s="25">
        <v>25474</v>
      </c>
      <c r="C39" s="25" t="s">
        <v>71</v>
      </c>
      <c r="D39" s="25" t="s">
        <v>126</v>
      </c>
      <c r="E39" s="26" t="s">
        <v>90</v>
      </c>
      <c r="F39" s="27">
        <v>65</v>
      </c>
      <c r="G39" s="9"/>
      <c r="H39" s="10"/>
      <c r="I39" s="9"/>
      <c r="J39" s="9"/>
      <c r="K39" s="11"/>
    </row>
    <row r="40" spans="1:11" ht="14.1" customHeight="1">
      <c r="A40" s="122">
        <v>3</v>
      </c>
      <c r="B40" s="123" t="s">
        <v>69</v>
      </c>
      <c r="C40" s="123"/>
      <c r="D40" s="123" t="s">
        <v>33</v>
      </c>
      <c r="E40" s="124"/>
      <c r="F40" s="125">
        <v>1</v>
      </c>
      <c r="G40" s="126"/>
      <c r="H40" s="127"/>
      <c r="I40" s="128"/>
      <c r="J40" s="128"/>
      <c r="K40" s="129"/>
    </row>
    <row r="41" spans="1:11" ht="14.1" customHeight="1">
      <c r="A41" s="122" t="s">
        <v>34</v>
      </c>
      <c r="B41" s="123" t="s">
        <v>69</v>
      </c>
      <c r="C41" s="123"/>
      <c r="D41" s="123" t="s">
        <v>35</v>
      </c>
      <c r="E41" s="124"/>
      <c r="F41" s="125">
        <v>1</v>
      </c>
      <c r="G41" s="126"/>
      <c r="H41" s="127"/>
      <c r="I41" s="128"/>
      <c r="J41" s="128"/>
      <c r="K41" s="129"/>
    </row>
    <row r="42" spans="1:11" ht="14.1" customHeight="1">
      <c r="A42" s="24" t="s">
        <v>127</v>
      </c>
      <c r="B42" s="25">
        <v>22512</v>
      </c>
      <c r="C42" s="25" t="s">
        <v>71</v>
      </c>
      <c r="D42" s="25" t="s">
        <v>128</v>
      </c>
      <c r="E42" s="26" t="s">
        <v>87</v>
      </c>
      <c r="F42" s="27">
        <v>22.59</v>
      </c>
      <c r="G42" s="9"/>
      <c r="H42" s="10"/>
      <c r="I42" s="9"/>
      <c r="J42" s="9"/>
      <c r="K42" s="11"/>
    </row>
    <row r="43" spans="1:11" ht="42" customHeight="1">
      <c r="A43" s="24" t="s">
        <v>129</v>
      </c>
      <c r="B43" s="25">
        <v>97647</v>
      </c>
      <c r="C43" s="25" t="s">
        <v>83</v>
      </c>
      <c r="D43" s="25" t="s">
        <v>130</v>
      </c>
      <c r="E43" s="26" t="s">
        <v>90</v>
      </c>
      <c r="F43" s="27">
        <v>27093.21</v>
      </c>
      <c r="G43" s="9"/>
      <c r="H43" s="10"/>
      <c r="I43" s="9"/>
      <c r="J43" s="9"/>
      <c r="K43" s="11"/>
    </row>
    <row r="44" spans="1:11" ht="27.95" customHeight="1">
      <c r="A44" s="24" t="s">
        <v>131</v>
      </c>
      <c r="B44" s="25">
        <v>104803</v>
      </c>
      <c r="C44" s="25" t="s">
        <v>83</v>
      </c>
      <c r="D44" s="25" t="s">
        <v>132</v>
      </c>
      <c r="E44" s="26" t="s">
        <v>133</v>
      </c>
      <c r="F44" s="27">
        <v>5492.15</v>
      </c>
      <c r="G44" s="9"/>
      <c r="H44" s="10"/>
      <c r="I44" s="9"/>
      <c r="J44" s="9"/>
      <c r="K44" s="11"/>
    </row>
    <row r="45" spans="1:11" ht="14.1" customHeight="1">
      <c r="A45" s="24" t="s">
        <v>134</v>
      </c>
      <c r="B45" s="25">
        <v>21891</v>
      </c>
      <c r="C45" s="25" t="s">
        <v>71</v>
      </c>
      <c r="D45" s="25" t="s">
        <v>135</v>
      </c>
      <c r="E45" s="26" t="s">
        <v>133</v>
      </c>
      <c r="F45" s="27">
        <v>1260.8800000000001</v>
      </c>
      <c r="G45" s="9"/>
      <c r="H45" s="10"/>
      <c r="I45" s="9"/>
      <c r="J45" s="9"/>
      <c r="K45" s="11"/>
    </row>
    <row r="46" spans="1:11" ht="27.95" customHeight="1">
      <c r="A46" s="24" t="s">
        <v>136</v>
      </c>
      <c r="B46" s="25">
        <v>97650</v>
      </c>
      <c r="C46" s="25" t="s">
        <v>83</v>
      </c>
      <c r="D46" s="25" t="s">
        <v>137</v>
      </c>
      <c r="E46" s="26" t="s">
        <v>90</v>
      </c>
      <c r="F46" s="27">
        <v>27093.21</v>
      </c>
      <c r="G46" s="9"/>
      <c r="H46" s="10"/>
      <c r="I46" s="9"/>
      <c r="J46" s="9"/>
      <c r="K46" s="11"/>
    </row>
    <row r="47" spans="1:11" ht="14.1" customHeight="1">
      <c r="A47" s="122" t="s">
        <v>36</v>
      </c>
      <c r="B47" s="123" t="s">
        <v>69</v>
      </c>
      <c r="C47" s="123"/>
      <c r="D47" s="123" t="s">
        <v>37</v>
      </c>
      <c r="E47" s="124"/>
      <c r="F47" s="125">
        <v>1</v>
      </c>
      <c r="G47" s="126"/>
      <c r="H47" s="127"/>
      <c r="I47" s="128"/>
      <c r="J47" s="128"/>
      <c r="K47" s="129"/>
    </row>
    <row r="48" spans="1:11" ht="14.1" customHeight="1">
      <c r="A48" s="24" t="s">
        <v>138</v>
      </c>
      <c r="B48" s="25">
        <v>21906</v>
      </c>
      <c r="C48" s="25" t="s">
        <v>71</v>
      </c>
      <c r="D48" s="25" t="s">
        <v>139</v>
      </c>
      <c r="E48" s="26" t="s">
        <v>87</v>
      </c>
      <c r="F48" s="27">
        <v>770.7</v>
      </c>
      <c r="G48" s="9"/>
      <c r="H48" s="10"/>
      <c r="I48" s="9"/>
      <c r="J48" s="9"/>
      <c r="K48" s="11"/>
    </row>
    <row r="49" spans="1:11" ht="56.1" customHeight="1">
      <c r="A49" s="24" t="s">
        <v>140</v>
      </c>
      <c r="B49" s="25">
        <v>100999</v>
      </c>
      <c r="C49" s="25" t="s">
        <v>83</v>
      </c>
      <c r="D49" s="25" t="s">
        <v>141</v>
      </c>
      <c r="E49" s="26" t="s">
        <v>117</v>
      </c>
      <c r="F49" s="27">
        <v>1032.74</v>
      </c>
      <c r="G49" s="9"/>
      <c r="H49" s="10"/>
      <c r="I49" s="9"/>
      <c r="J49" s="9"/>
      <c r="K49" s="11"/>
    </row>
    <row r="50" spans="1:11" ht="42" customHeight="1">
      <c r="A50" s="24" t="s">
        <v>142</v>
      </c>
      <c r="B50" s="25">
        <v>95879</v>
      </c>
      <c r="C50" s="25" t="s">
        <v>83</v>
      </c>
      <c r="D50" s="25" t="s">
        <v>143</v>
      </c>
      <c r="E50" s="26" t="s">
        <v>120</v>
      </c>
      <c r="F50" s="27">
        <v>14045.27</v>
      </c>
      <c r="G50" s="9"/>
      <c r="H50" s="10"/>
      <c r="I50" s="9"/>
      <c r="J50" s="9"/>
      <c r="K50" s="11"/>
    </row>
    <row r="51" spans="1:11" ht="27.95" customHeight="1">
      <c r="A51" s="28" t="s">
        <v>144</v>
      </c>
      <c r="B51" s="29">
        <v>22128</v>
      </c>
      <c r="C51" s="29" t="s">
        <v>71</v>
      </c>
      <c r="D51" s="29" t="s">
        <v>145</v>
      </c>
      <c r="E51" s="30" t="s">
        <v>117</v>
      </c>
      <c r="F51" s="31">
        <v>1032.74</v>
      </c>
      <c r="G51" s="13"/>
      <c r="H51" s="14"/>
      <c r="I51" s="13"/>
      <c r="J51" s="13"/>
      <c r="K51" s="15"/>
    </row>
    <row r="52" spans="1:11" ht="14.1" customHeight="1">
      <c r="A52" s="122" t="s">
        <v>38</v>
      </c>
      <c r="B52" s="123" t="s">
        <v>69</v>
      </c>
      <c r="C52" s="123"/>
      <c r="D52" s="123" t="s">
        <v>39</v>
      </c>
      <c r="E52" s="124"/>
      <c r="F52" s="125">
        <v>1</v>
      </c>
      <c r="G52" s="126"/>
      <c r="H52" s="127"/>
      <c r="I52" s="128"/>
      <c r="J52" s="128"/>
      <c r="K52" s="129"/>
    </row>
    <row r="53" spans="1:11" ht="42" customHeight="1">
      <c r="A53" s="24" t="s">
        <v>146</v>
      </c>
      <c r="B53" s="25">
        <v>21879</v>
      </c>
      <c r="C53" s="25" t="s">
        <v>71</v>
      </c>
      <c r="D53" s="25" t="s">
        <v>147</v>
      </c>
      <c r="E53" s="26" t="s">
        <v>90</v>
      </c>
      <c r="F53" s="27">
        <v>27093.21</v>
      </c>
      <c r="G53" s="9"/>
      <c r="H53" s="10"/>
      <c r="I53" s="9"/>
      <c r="J53" s="9"/>
      <c r="K53" s="11"/>
    </row>
    <row r="54" spans="1:11" ht="56.1" customHeight="1">
      <c r="A54" s="24" t="s">
        <v>148</v>
      </c>
      <c r="B54" s="25">
        <v>92543</v>
      </c>
      <c r="C54" s="25" t="s">
        <v>83</v>
      </c>
      <c r="D54" s="25" t="s">
        <v>149</v>
      </c>
      <c r="E54" s="26" t="s">
        <v>90</v>
      </c>
      <c r="F54" s="27">
        <v>27093.21</v>
      </c>
      <c r="G54" s="9"/>
      <c r="H54" s="10"/>
      <c r="I54" s="9"/>
      <c r="J54" s="9"/>
      <c r="K54" s="11"/>
    </row>
    <row r="55" spans="1:11" ht="27.95" customHeight="1">
      <c r="A55" s="24" t="s">
        <v>150</v>
      </c>
      <c r="B55" s="25">
        <v>21901</v>
      </c>
      <c r="C55" s="25" t="s">
        <v>71</v>
      </c>
      <c r="D55" s="25" t="s">
        <v>151</v>
      </c>
      <c r="E55" s="26" t="s">
        <v>133</v>
      </c>
      <c r="F55" s="27">
        <v>1260.8800000000001</v>
      </c>
      <c r="G55" s="9"/>
      <c r="H55" s="10"/>
      <c r="I55" s="9"/>
      <c r="J55" s="9"/>
      <c r="K55" s="11"/>
    </row>
    <row r="56" spans="1:11" ht="42" customHeight="1">
      <c r="A56" s="24" t="s">
        <v>152</v>
      </c>
      <c r="B56" s="25">
        <v>94229</v>
      </c>
      <c r="C56" s="25" t="s">
        <v>83</v>
      </c>
      <c r="D56" s="25" t="s">
        <v>153</v>
      </c>
      <c r="E56" s="26" t="s">
        <v>133</v>
      </c>
      <c r="F56" s="27">
        <v>3063.13</v>
      </c>
      <c r="G56" s="9"/>
      <c r="H56" s="10"/>
      <c r="I56" s="9"/>
      <c r="J56" s="9"/>
      <c r="K56" s="11"/>
    </row>
    <row r="57" spans="1:11" ht="27.95" customHeight="1">
      <c r="A57" s="24" t="s">
        <v>154</v>
      </c>
      <c r="B57" s="25">
        <v>94231</v>
      </c>
      <c r="C57" s="25" t="s">
        <v>83</v>
      </c>
      <c r="D57" s="25" t="s">
        <v>155</v>
      </c>
      <c r="E57" s="26" t="s">
        <v>133</v>
      </c>
      <c r="F57" s="27">
        <v>2429.02</v>
      </c>
      <c r="G57" s="9"/>
      <c r="H57" s="10"/>
      <c r="I57" s="9"/>
      <c r="J57" s="9"/>
      <c r="K57" s="11"/>
    </row>
    <row r="58" spans="1:11" ht="14.1" customHeight="1">
      <c r="A58" s="24" t="s">
        <v>156</v>
      </c>
      <c r="B58" s="25">
        <v>23722</v>
      </c>
      <c r="C58" s="25" t="s">
        <v>71</v>
      </c>
      <c r="D58" s="25" t="s">
        <v>157</v>
      </c>
      <c r="E58" s="26" t="s">
        <v>90</v>
      </c>
      <c r="F58" s="27">
        <v>571.14</v>
      </c>
      <c r="G58" s="9"/>
      <c r="H58" s="10"/>
      <c r="I58" s="9"/>
      <c r="J58" s="9"/>
      <c r="K58" s="11"/>
    </row>
    <row r="59" spans="1:11" ht="14.1" customHeight="1">
      <c r="A59" s="24" t="s">
        <v>158</v>
      </c>
      <c r="B59" s="25">
        <v>21904</v>
      </c>
      <c r="C59" s="25" t="s">
        <v>71</v>
      </c>
      <c r="D59" s="25" t="s">
        <v>159</v>
      </c>
      <c r="E59" s="26" t="s">
        <v>87</v>
      </c>
      <c r="F59" s="27">
        <v>819.65</v>
      </c>
      <c r="G59" s="9"/>
      <c r="H59" s="10"/>
      <c r="I59" s="9"/>
      <c r="J59" s="9"/>
      <c r="K59" s="11"/>
    </row>
    <row r="60" spans="1:11" ht="14.1" customHeight="1">
      <c r="A60" s="122">
        <v>4</v>
      </c>
      <c r="B60" s="123" t="s">
        <v>69</v>
      </c>
      <c r="C60" s="123"/>
      <c r="D60" s="123" t="s">
        <v>40</v>
      </c>
      <c r="E60" s="124"/>
      <c r="F60" s="125">
        <v>1</v>
      </c>
      <c r="G60" s="126"/>
      <c r="H60" s="127"/>
      <c r="I60" s="128"/>
      <c r="J60" s="128"/>
      <c r="K60" s="129"/>
    </row>
    <row r="61" spans="1:11" ht="14.1" customHeight="1">
      <c r="A61" s="122" t="s">
        <v>41</v>
      </c>
      <c r="B61" s="123" t="s">
        <v>69</v>
      </c>
      <c r="C61" s="123"/>
      <c r="D61" s="123" t="s">
        <v>35</v>
      </c>
      <c r="E61" s="124"/>
      <c r="F61" s="125">
        <v>1</v>
      </c>
      <c r="G61" s="126"/>
      <c r="H61" s="127"/>
      <c r="I61" s="128"/>
      <c r="J61" s="128"/>
      <c r="K61" s="129"/>
    </row>
    <row r="62" spans="1:11" ht="14.1" customHeight="1">
      <c r="A62" s="122" t="s">
        <v>160</v>
      </c>
      <c r="B62" s="123" t="s">
        <v>69</v>
      </c>
      <c r="C62" s="123"/>
      <c r="D62" s="123" t="s">
        <v>161</v>
      </c>
      <c r="E62" s="124"/>
      <c r="F62" s="125">
        <v>1</v>
      </c>
      <c r="G62" s="126"/>
      <c r="H62" s="127"/>
      <c r="I62" s="128"/>
      <c r="J62" s="128"/>
      <c r="K62" s="129"/>
    </row>
    <row r="63" spans="1:11" ht="27.95" customHeight="1">
      <c r="A63" s="24" t="s">
        <v>162</v>
      </c>
      <c r="B63" s="25">
        <v>97645</v>
      </c>
      <c r="C63" s="25" t="s">
        <v>83</v>
      </c>
      <c r="D63" s="25" t="s">
        <v>163</v>
      </c>
      <c r="E63" s="26" t="s">
        <v>90</v>
      </c>
      <c r="F63" s="27">
        <v>2431.0300000000002</v>
      </c>
      <c r="G63" s="9"/>
      <c r="H63" s="10"/>
      <c r="I63" s="9"/>
      <c r="J63" s="9"/>
      <c r="K63" s="11"/>
    </row>
    <row r="64" spans="1:11" ht="14.1" customHeight="1">
      <c r="A64" s="122" t="s">
        <v>164</v>
      </c>
      <c r="B64" s="123" t="s">
        <v>69</v>
      </c>
      <c r="C64" s="123"/>
      <c r="D64" s="123" t="s">
        <v>165</v>
      </c>
      <c r="E64" s="124"/>
      <c r="F64" s="125">
        <v>1</v>
      </c>
      <c r="G64" s="126"/>
      <c r="H64" s="127"/>
      <c r="I64" s="128"/>
      <c r="J64" s="128"/>
      <c r="K64" s="129"/>
    </row>
    <row r="65" spans="1:11" ht="14.1" customHeight="1">
      <c r="A65" s="24" t="s">
        <v>166</v>
      </c>
      <c r="B65" s="25">
        <v>21481</v>
      </c>
      <c r="C65" s="25" t="s">
        <v>71</v>
      </c>
      <c r="D65" s="25" t="s">
        <v>167</v>
      </c>
      <c r="E65" s="26" t="s">
        <v>90</v>
      </c>
      <c r="F65" s="27">
        <v>20503.39</v>
      </c>
      <c r="G65" s="9"/>
      <c r="H65" s="10"/>
      <c r="I65" s="9"/>
      <c r="J65" s="9"/>
      <c r="K65" s="11"/>
    </row>
    <row r="66" spans="1:11" ht="27.95" customHeight="1">
      <c r="A66" s="24" t="s">
        <v>168</v>
      </c>
      <c r="B66" s="25">
        <v>21014</v>
      </c>
      <c r="C66" s="25" t="s">
        <v>71</v>
      </c>
      <c r="D66" s="25" t="s">
        <v>169</v>
      </c>
      <c r="E66" s="26" t="s">
        <v>90</v>
      </c>
      <c r="F66" s="27">
        <v>202.72</v>
      </c>
      <c r="G66" s="9"/>
      <c r="H66" s="10"/>
      <c r="I66" s="9"/>
      <c r="J66" s="9"/>
      <c r="K66" s="11"/>
    </row>
    <row r="67" spans="1:11" ht="27.95" customHeight="1">
      <c r="A67" s="24" t="s">
        <v>170</v>
      </c>
      <c r="B67" s="25">
        <v>97633</v>
      </c>
      <c r="C67" s="25" t="s">
        <v>83</v>
      </c>
      <c r="D67" s="25" t="s">
        <v>171</v>
      </c>
      <c r="E67" s="26" t="s">
        <v>90</v>
      </c>
      <c r="F67" s="27">
        <v>215.79</v>
      </c>
      <c r="G67" s="9"/>
      <c r="H67" s="10"/>
      <c r="I67" s="9"/>
      <c r="J67" s="9"/>
      <c r="K67" s="11"/>
    </row>
    <row r="68" spans="1:11" ht="14.1" customHeight="1">
      <c r="A68" s="122" t="s">
        <v>172</v>
      </c>
      <c r="B68" s="123" t="s">
        <v>69</v>
      </c>
      <c r="C68" s="123"/>
      <c r="D68" s="123" t="s">
        <v>37</v>
      </c>
      <c r="E68" s="124"/>
      <c r="F68" s="125">
        <v>1</v>
      </c>
      <c r="G68" s="126"/>
      <c r="H68" s="127"/>
      <c r="I68" s="128"/>
      <c r="J68" s="128"/>
      <c r="K68" s="129"/>
    </row>
    <row r="69" spans="1:11" ht="14.1" customHeight="1">
      <c r="A69" s="24" t="s">
        <v>173</v>
      </c>
      <c r="B69" s="25">
        <v>21906</v>
      </c>
      <c r="C69" s="25" t="s">
        <v>71</v>
      </c>
      <c r="D69" s="25" t="s">
        <v>139</v>
      </c>
      <c r="E69" s="26" t="s">
        <v>87</v>
      </c>
      <c r="F69" s="27">
        <v>22.69</v>
      </c>
      <c r="G69" s="9"/>
      <c r="H69" s="10"/>
      <c r="I69" s="9"/>
      <c r="J69" s="9"/>
      <c r="K69" s="11"/>
    </row>
    <row r="70" spans="1:11" ht="56.1" customHeight="1">
      <c r="A70" s="24" t="s">
        <v>174</v>
      </c>
      <c r="B70" s="25">
        <v>100999</v>
      </c>
      <c r="C70" s="25" t="s">
        <v>83</v>
      </c>
      <c r="D70" s="25" t="s">
        <v>141</v>
      </c>
      <c r="E70" s="26" t="s">
        <v>117</v>
      </c>
      <c r="F70" s="27">
        <v>30.4</v>
      </c>
      <c r="G70" s="9"/>
      <c r="H70" s="10"/>
      <c r="I70" s="9"/>
      <c r="J70" s="9"/>
      <c r="K70" s="11"/>
    </row>
    <row r="71" spans="1:11" ht="42" customHeight="1">
      <c r="A71" s="24" t="s">
        <v>175</v>
      </c>
      <c r="B71" s="25">
        <v>95879</v>
      </c>
      <c r="C71" s="25" t="s">
        <v>83</v>
      </c>
      <c r="D71" s="25" t="s">
        <v>143</v>
      </c>
      <c r="E71" s="26" t="s">
        <v>120</v>
      </c>
      <c r="F71" s="27">
        <v>413.44</v>
      </c>
      <c r="G71" s="9"/>
      <c r="H71" s="10"/>
      <c r="I71" s="9"/>
      <c r="J71" s="9"/>
      <c r="K71" s="11"/>
    </row>
    <row r="72" spans="1:11" ht="27.95" customHeight="1">
      <c r="A72" s="28" t="s">
        <v>176</v>
      </c>
      <c r="B72" s="29">
        <v>22128</v>
      </c>
      <c r="C72" s="29" t="s">
        <v>71</v>
      </c>
      <c r="D72" s="29" t="s">
        <v>145</v>
      </c>
      <c r="E72" s="30" t="s">
        <v>117</v>
      </c>
      <c r="F72" s="31">
        <v>30.4</v>
      </c>
      <c r="G72" s="13"/>
      <c r="H72" s="14"/>
      <c r="I72" s="13"/>
      <c r="J72" s="13"/>
      <c r="K72" s="15"/>
    </row>
    <row r="73" spans="1:11" ht="14.1" customHeight="1">
      <c r="A73" s="122" t="s">
        <v>42</v>
      </c>
      <c r="B73" s="123" t="s">
        <v>69</v>
      </c>
      <c r="C73" s="123"/>
      <c r="D73" s="123" t="s">
        <v>43</v>
      </c>
      <c r="E73" s="124"/>
      <c r="F73" s="125">
        <v>1</v>
      </c>
      <c r="G73" s="126"/>
      <c r="H73" s="127"/>
      <c r="I73" s="128"/>
      <c r="J73" s="128"/>
      <c r="K73" s="129"/>
    </row>
    <row r="74" spans="1:11" ht="14.1" customHeight="1">
      <c r="A74" s="122" t="s">
        <v>177</v>
      </c>
      <c r="B74" s="123" t="s">
        <v>69</v>
      </c>
      <c r="C74" s="123"/>
      <c r="D74" s="123" t="s">
        <v>178</v>
      </c>
      <c r="E74" s="124"/>
      <c r="F74" s="125">
        <v>1</v>
      </c>
      <c r="G74" s="126"/>
      <c r="H74" s="127"/>
      <c r="I74" s="128"/>
      <c r="J74" s="128"/>
      <c r="K74" s="129"/>
    </row>
    <row r="75" spans="1:11" ht="56.1" customHeight="1">
      <c r="A75" s="28" t="s">
        <v>179</v>
      </c>
      <c r="B75" s="29">
        <v>25499</v>
      </c>
      <c r="C75" s="29" t="s">
        <v>71</v>
      </c>
      <c r="D75" s="29" t="s">
        <v>180</v>
      </c>
      <c r="E75" s="30" t="s">
        <v>90</v>
      </c>
      <c r="F75" s="31">
        <v>99.06</v>
      </c>
      <c r="G75" s="13"/>
      <c r="H75" s="14"/>
      <c r="I75" s="13"/>
      <c r="J75" s="13"/>
      <c r="K75" s="15"/>
    </row>
    <row r="76" spans="1:11" ht="56.1" customHeight="1">
      <c r="A76" s="28" t="s">
        <v>181</v>
      </c>
      <c r="B76" s="29">
        <v>25500</v>
      </c>
      <c r="C76" s="29" t="s">
        <v>71</v>
      </c>
      <c r="D76" s="29" t="s">
        <v>182</v>
      </c>
      <c r="E76" s="30" t="s">
        <v>90</v>
      </c>
      <c r="F76" s="31">
        <v>41.87</v>
      </c>
      <c r="G76" s="13"/>
      <c r="H76" s="14"/>
      <c r="I76" s="13"/>
      <c r="J76" s="13"/>
      <c r="K76" s="15"/>
    </row>
    <row r="77" spans="1:11" ht="56.1" customHeight="1">
      <c r="A77" s="28" t="s">
        <v>183</v>
      </c>
      <c r="B77" s="29">
        <v>26704</v>
      </c>
      <c r="C77" s="29" t="s">
        <v>71</v>
      </c>
      <c r="D77" s="29" t="s">
        <v>184</v>
      </c>
      <c r="E77" s="30" t="s">
        <v>90</v>
      </c>
      <c r="F77" s="31">
        <v>46.45</v>
      </c>
      <c r="G77" s="13"/>
      <c r="H77" s="14"/>
      <c r="I77" s="13"/>
      <c r="J77" s="13"/>
      <c r="K77" s="15"/>
    </row>
    <row r="78" spans="1:11" ht="42" customHeight="1">
      <c r="A78" s="28" t="s">
        <v>185</v>
      </c>
      <c r="B78" s="29">
        <v>26846</v>
      </c>
      <c r="C78" s="29" t="s">
        <v>71</v>
      </c>
      <c r="D78" s="29" t="s">
        <v>186</v>
      </c>
      <c r="E78" s="30" t="s">
        <v>90</v>
      </c>
      <c r="F78" s="31">
        <v>3</v>
      </c>
      <c r="G78" s="13"/>
      <c r="H78" s="14"/>
      <c r="I78" s="13"/>
      <c r="J78" s="13"/>
      <c r="K78" s="15"/>
    </row>
    <row r="79" spans="1:11" ht="27.95" customHeight="1">
      <c r="A79" s="28" t="s">
        <v>187</v>
      </c>
      <c r="B79" s="29">
        <v>26703</v>
      </c>
      <c r="C79" s="29" t="s">
        <v>71</v>
      </c>
      <c r="D79" s="29" t="s">
        <v>188</v>
      </c>
      <c r="E79" s="30" t="s">
        <v>76</v>
      </c>
      <c r="F79" s="31">
        <v>1</v>
      </c>
      <c r="G79" s="13"/>
      <c r="H79" s="14"/>
      <c r="I79" s="13"/>
      <c r="J79" s="13"/>
      <c r="K79" s="15"/>
    </row>
    <row r="80" spans="1:11" ht="42" customHeight="1">
      <c r="A80" s="28" t="s">
        <v>189</v>
      </c>
      <c r="B80" s="29">
        <v>26837</v>
      </c>
      <c r="C80" s="29" t="s">
        <v>71</v>
      </c>
      <c r="D80" s="29" t="s">
        <v>190</v>
      </c>
      <c r="E80" s="30" t="s">
        <v>76</v>
      </c>
      <c r="F80" s="31">
        <v>1</v>
      </c>
      <c r="G80" s="13"/>
      <c r="H80" s="14"/>
      <c r="I80" s="13"/>
      <c r="J80" s="13"/>
      <c r="K80" s="15"/>
    </row>
    <row r="81" spans="1:11" ht="27.95" customHeight="1">
      <c r="A81" s="28" t="s">
        <v>191</v>
      </c>
      <c r="B81" s="29">
        <v>26838</v>
      </c>
      <c r="C81" s="29" t="s">
        <v>71</v>
      </c>
      <c r="D81" s="29" t="s">
        <v>192</v>
      </c>
      <c r="E81" s="30" t="s">
        <v>76</v>
      </c>
      <c r="F81" s="31">
        <v>1</v>
      </c>
      <c r="G81" s="13"/>
      <c r="H81" s="14"/>
      <c r="I81" s="13"/>
      <c r="J81" s="13"/>
      <c r="K81" s="15"/>
    </row>
    <row r="82" spans="1:11" ht="27.95" customHeight="1">
      <c r="A82" s="28" t="s">
        <v>193</v>
      </c>
      <c r="B82" s="29">
        <v>26839</v>
      </c>
      <c r="C82" s="29" t="s">
        <v>71</v>
      </c>
      <c r="D82" s="29" t="s">
        <v>194</v>
      </c>
      <c r="E82" s="30" t="s">
        <v>76</v>
      </c>
      <c r="F82" s="31">
        <v>1</v>
      </c>
      <c r="G82" s="13"/>
      <c r="H82" s="14"/>
      <c r="I82" s="13"/>
      <c r="J82" s="13"/>
      <c r="K82" s="15"/>
    </row>
    <row r="83" spans="1:11" ht="27.95" customHeight="1">
      <c r="A83" s="28" t="s">
        <v>195</v>
      </c>
      <c r="B83" s="29">
        <v>26840</v>
      </c>
      <c r="C83" s="29" t="s">
        <v>71</v>
      </c>
      <c r="D83" s="29" t="s">
        <v>196</v>
      </c>
      <c r="E83" s="30" t="s">
        <v>76</v>
      </c>
      <c r="F83" s="31">
        <v>1</v>
      </c>
      <c r="G83" s="13"/>
      <c r="H83" s="14"/>
      <c r="I83" s="13"/>
      <c r="J83" s="13"/>
      <c r="K83" s="15"/>
    </row>
    <row r="84" spans="1:11" ht="14.1" customHeight="1">
      <c r="A84" s="122" t="s">
        <v>197</v>
      </c>
      <c r="B84" s="123" t="s">
        <v>69</v>
      </c>
      <c r="C84" s="123"/>
      <c r="D84" s="123" t="s">
        <v>198</v>
      </c>
      <c r="E84" s="124"/>
      <c r="F84" s="125">
        <v>1</v>
      </c>
      <c r="G84" s="126"/>
      <c r="H84" s="127"/>
      <c r="I84" s="128"/>
      <c r="J84" s="128"/>
      <c r="K84" s="129"/>
    </row>
    <row r="85" spans="1:11" ht="69.95" customHeight="1">
      <c r="A85" s="24" t="s">
        <v>199</v>
      </c>
      <c r="B85" s="25">
        <v>21862</v>
      </c>
      <c r="C85" s="25" t="s">
        <v>71</v>
      </c>
      <c r="D85" s="25" t="s">
        <v>200</v>
      </c>
      <c r="E85" s="26" t="s">
        <v>90</v>
      </c>
      <c r="F85" s="27">
        <v>215.79</v>
      </c>
      <c r="G85" s="9"/>
      <c r="H85" s="10"/>
      <c r="I85" s="9"/>
      <c r="J85" s="9"/>
      <c r="K85" s="11"/>
    </row>
    <row r="86" spans="1:11" ht="14.1" customHeight="1">
      <c r="A86" s="122" t="s">
        <v>201</v>
      </c>
      <c r="B86" s="123" t="s">
        <v>69</v>
      </c>
      <c r="C86" s="123"/>
      <c r="D86" s="123" t="s">
        <v>202</v>
      </c>
      <c r="E86" s="124"/>
      <c r="F86" s="125">
        <v>1</v>
      </c>
      <c r="G86" s="126"/>
      <c r="H86" s="127"/>
      <c r="I86" s="128"/>
      <c r="J86" s="128"/>
      <c r="K86" s="129"/>
    </row>
    <row r="87" spans="1:11" ht="42" customHeight="1">
      <c r="A87" s="24" t="s">
        <v>203</v>
      </c>
      <c r="B87" s="25">
        <v>88411</v>
      </c>
      <c r="C87" s="25" t="s">
        <v>83</v>
      </c>
      <c r="D87" s="25" t="s">
        <v>204</v>
      </c>
      <c r="E87" s="26" t="s">
        <v>90</v>
      </c>
      <c r="F87" s="27">
        <v>20503.39</v>
      </c>
      <c r="G87" s="9"/>
      <c r="H87" s="10"/>
      <c r="I87" s="9"/>
      <c r="J87" s="9"/>
      <c r="K87" s="11"/>
    </row>
    <row r="88" spans="1:11" ht="27.95" customHeight="1">
      <c r="A88" s="24" t="s">
        <v>205</v>
      </c>
      <c r="B88" s="25">
        <v>26661</v>
      </c>
      <c r="C88" s="25" t="s">
        <v>71</v>
      </c>
      <c r="D88" s="25" t="s">
        <v>206</v>
      </c>
      <c r="E88" s="26" t="s">
        <v>207</v>
      </c>
      <c r="F88" s="27">
        <v>443.32</v>
      </c>
      <c r="G88" s="9"/>
      <c r="H88" s="10"/>
      <c r="I88" s="9"/>
      <c r="J88" s="9"/>
      <c r="K88" s="11"/>
    </row>
    <row r="89" spans="1:11" ht="27.95" customHeight="1">
      <c r="A89" s="24" t="s">
        <v>208</v>
      </c>
      <c r="B89" s="25">
        <v>4985</v>
      </c>
      <c r="C89" s="25" t="s">
        <v>71</v>
      </c>
      <c r="D89" s="25" t="s">
        <v>209</v>
      </c>
      <c r="E89" s="26" t="s">
        <v>207</v>
      </c>
      <c r="F89" s="27">
        <v>18557.3</v>
      </c>
      <c r="G89" s="9"/>
      <c r="H89" s="10"/>
      <c r="I89" s="9"/>
      <c r="J89" s="9"/>
      <c r="K89" s="11"/>
    </row>
    <row r="90" spans="1:11" ht="27.95" customHeight="1">
      <c r="A90" s="24" t="s">
        <v>210</v>
      </c>
      <c r="B90" s="25">
        <v>25510</v>
      </c>
      <c r="C90" s="25" t="s">
        <v>71</v>
      </c>
      <c r="D90" s="25" t="s">
        <v>211</v>
      </c>
      <c r="E90" s="26" t="s">
        <v>207</v>
      </c>
      <c r="F90" s="27">
        <v>774.03</v>
      </c>
      <c r="G90" s="9"/>
      <c r="H90" s="10"/>
      <c r="I90" s="9"/>
      <c r="J90" s="9"/>
      <c r="K90" s="11"/>
    </row>
    <row r="91" spans="1:11" ht="42" customHeight="1">
      <c r="A91" s="24" t="s">
        <v>212</v>
      </c>
      <c r="B91" s="25">
        <v>96131</v>
      </c>
      <c r="C91" s="25" t="s">
        <v>83</v>
      </c>
      <c r="D91" s="25" t="s">
        <v>213</v>
      </c>
      <c r="E91" s="26" t="s">
        <v>90</v>
      </c>
      <c r="F91" s="27">
        <v>19698.509999999998</v>
      </c>
      <c r="G91" s="9"/>
      <c r="H91" s="10"/>
      <c r="I91" s="9"/>
      <c r="J91" s="9"/>
      <c r="K91" s="11"/>
    </row>
    <row r="92" spans="1:11" ht="56.1" customHeight="1">
      <c r="A92" s="24" t="s">
        <v>214</v>
      </c>
      <c r="B92" s="25">
        <v>25112</v>
      </c>
      <c r="C92" s="25" t="s">
        <v>71</v>
      </c>
      <c r="D92" s="25" t="s">
        <v>215</v>
      </c>
      <c r="E92" s="26" t="s">
        <v>90</v>
      </c>
      <c r="F92" s="27">
        <v>230.94</v>
      </c>
      <c r="G92" s="9"/>
      <c r="H92" s="10"/>
      <c r="I92" s="9"/>
      <c r="J92" s="9"/>
      <c r="K92" s="11"/>
    </row>
    <row r="93" spans="1:11" ht="42" customHeight="1">
      <c r="A93" s="24" t="s">
        <v>216</v>
      </c>
      <c r="B93" s="25">
        <v>100729</v>
      </c>
      <c r="C93" s="25" t="s">
        <v>83</v>
      </c>
      <c r="D93" s="25" t="s">
        <v>217</v>
      </c>
      <c r="E93" s="26" t="s">
        <v>90</v>
      </c>
      <c r="F93" s="27">
        <v>221.08</v>
      </c>
      <c r="G93" s="9"/>
      <c r="H93" s="10"/>
      <c r="I93" s="9"/>
      <c r="J93" s="9"/>
      <c r="K93" s="11"/>
    </row>
    <row r="94" spans="1:11" ht="56.1" customHeight="1">
      <c r="A94" s="24" t="s">
        <v>218</v>
      </c>
      <c r="B94" s="25">
        <v>25119</v>
      </c>
      <c r="C94" s="25" t="s">
        <v>71</v>
      </c>
      <c r="D94" s="25" t="s">
        <v>219</v>
      </c>
      <c r="E94" s="26" t="s">
        <v>90</v>
      </c>
      <c r="F94" s="27">
        <v>230.94</v>
      </c>
      <c r="G94" s="9"/>
      <c r="H94" s="10"/>
      <c r="I94" s="9"/>
      <c r="J94" s="9"/>
      <c r="K94" s="11"/>
    </row>
    <row r="95" spans="1:11" ht="27.95" customHeight="1">
      <c r="A95" s="24" t="s">
        <v>220</v>
      </c>
      <c r="B95" s="25">
        <v>88489</v>
      </c>
      <c r="C95" s="25" t="s">
        <v>83</v>
      </c>
      <c r="D95" s="25" t="s">
        <v>221</v>
      </c>
      <c r="E95" s="26" t="s">
        <v>90</v>
      </c>
      <c r="F95" s="27">
        <v>1172.06</v>
      </c>
      <c r="G95" s="9"/>
      <c r="H95" s="10"/>
      <c r="I95" s="9"/>
      <c r="J95" s="9"/>
      <c r="K95" s="11"/>
    </row>
    <row r="96" spans="1:11" ht="14.1" customHeight="1">
      <c r="A96" s="122" t="s">
        <v>222</v>
      </c>
      <c r="B96" s="123" t="s">
        <v>69</v>
      </c>
      <c r="C96" s="123"/>
      <c r="D96" s="123" t="s">
        <v>223</v>
      </c>
      <c r="E96" s="124"/>
      <c r="F96" s="125">
        <v>1</v>
      </c>
      <c r="G96" s="126"/>
      <c r="H96" s="127"/>
      <c r="I96" s="128"/>
      <c r="J96" s="128"/>
      <c r="K96" s="129"/>
    </row>
    <row r="97" spans="1:11" ht="42" customHeight="1">
      <c r="A97" s="24" t="s">
        <v>224</v>
      </c>
      <c r="B97" s="25">
        <v>21983</v>
      </c>
      <c r="C97" s="25" t="s">
        <v>71</v>
      </c>
      <c r="D97" s="25" t="s">
        <v>225</v>
      </c>
      <c r="E97" s="26" t="s">
        <v>90</v>
      </c>
      <c r="F97" s="27">
        <v>215.79</v>
      </c>
      <c r="G97" s="9"/>
      <c r="H97" s="10"/>
      <c r="I97" s="9"/>
      <c r="J97" s="9"/>
      <c r="K97" s="11"/>
    </row>
    <row r="98" spans="1:11" ht="14.1" customHeight="1">
      <c r="A98" s="122" t="s">
        <v>44</v>
      </c>
      <c r="B98" s="123" t="s">
        <v>69</v>
      </c>
      <c r="C98" s="123"/>
      <c r="D98" s="123" t="s">
        <v>45</v>
      </c>
      <c r="E98" s="124"/>
      <c r="F98" s="125">
        <v>1</v>
      </c>
      <c r="G98" s="126"/>
      <c r="H98" s="127"/>
      <c r="I98" s="128"/>
      <c r="J98" s="128"/>
      <c r="K98" s="129"/>
    </row>
    <row r="99" spans="1:11" ht="42" customHeight="1">
      <c r="A99" s="28" t="s">
        <v>226</v>
      </c>
      <c r="B99" s="29">
        <v>25498</v>
      </c>
      <c r="C99" s="29" t="s">
        <v>71</v>
      </c>
      <c r="D99" s="29" t="s">
        <v>227</v>
      </c>
      <c r="E99" s="30" t="s">
        <v>90</v>
      </c>
      <c r="F99" s="31">
        <v>21.87</v>
      </c>
      <c r="G99" s="13"/>
      <c r="H99" s="14"/>
      <c r="I99" s="13"/>
      <c r="J99" s="13"/>
      <c r="K99" s="15"/>
    </row>
    <row r="100" spans="1:11" ht="69.95" customHeight="1">
      <c r="A100" s="28" t="s">
        <v>228</v>
      </c>
      <c r="B100" s="29">
        <v>25686</v>
      </c>
      <c r="C100" s="29" t="s">
        <v>71</v>
      </c>
      <c r="D100" s="29" t="s">
        <v>229</v>
      </c>
      <c r="E100" s="30" t="s">
        <v>90</v>
      </c>
      <c r="F100" s="31">
        <v>48</v>
      </c>
      <c r="G100" s="13"/>
      <c r="H100" s="14"/>
      <c r="I100" s="13"/>
      <c r="J100" s="13"/>
      <c r="K100" s="15"/>
    </row>
    <row r="101" spans="1:11" ht="56.1" customHeight="1">
      <c r="A101" s="28" t="s">
        <v>230</v>
      </c>
      <c r="B101" s="29">
        <v>24569</v>
      </c>
      <c r="C101" s="29" t="s">
        <v>71</v>
      </c>
      <c r="D101" s="29" t="s">
        <v>231</v>
      </c>
      <c r="E101" s="30" t="s">
        <v>76</v>
      </c>
      <c r="F101" s="31">
        <v>1</v>
      </c>
      <c r="G101" s="13"/>
      <c r="H101" s="14"/>
      <c r="I101" s="13"/>
      <c r="J101" s="13"/>
      <c r="K101" s="15"/>
    </row>
    <row r="102" spans="1:11" ht="56.1" customHeight="1">
      <c r="A102" s="28" t="s">
        <v>232</v>
      </c>
      <c r="B102" s="29">
        <v>24735</v>
      </c>
      <c r="C102" s="29" t="s">
        <v>71</v>
      </c>
      <c r="D102" s="29" t="s">
        <v>233</v>
      </c>
      <c r="E102" s="30" t="s">
        <v>76</v>
      </c>
      <c r="F102" s="31">
        <v>2</v>
      </c>
      <c r="G102" s="13"/>
      <c r="H102" s="14"/>
      <c r="I102" s="13"/>
      <c r="J102" s="13"/>
      <c r="K102" s="15"/>
    </row>
    <row r="103" spans="1:11" ht="56.1" customHeight="1">
      <c r="A103" s="28" t="s">
        <v>234</v>
      </c>
      <c r="B103" s="29">
        <v>24787</v>
      </c>
      <c r="C103" s="29" t="s">
        <v>71</v>
      </c>
      <c r="D103" s="29" t="s">
        <v>235</v>
      </c>
      <c r="E103" s="30" t="s">
        <v>76</v>
      </c>
      <c r="F103" s="31">
        <v>2</v>
      </c>
      <c r="G103" s="13"/>
      <c r="H103" s="14"/>
      <c r="I103" s="13"/>
      <c r="J103" s="13"/>
      <c r="K103" s="15"/>
    </row>
    <row r="104" spans="1:11" ht="69.95" customHeight="1">
      <c r="A104" s="28" t="s">
        <v>236</v>
      </c>
      <c r="B104" s="29">
        <v>24790</v>
      </c>
      <c r="C104" s="29" t="s">
        <v>71</v>
      </c>
      <c r="D104" s="29" t="s">
        <v>237</v>
      </c>
      <c r="E104" s="30" t="s">
        <v>76</v>
      </c>
      <c r="F104" s="31">
        <v>3</v>
      </c>
      <c r="G104" s="13"/>
      <c r="H104" s="14"/>
      <c r="I104" s="13"/>
      <c r="J104" s="13"/>
      <c r="K104" s="15"/>
    </row>
    <row r="105" spans="1:11" ht="69.95" customHeight="1">
      <c r="A105" s="28" t="s">
        <v>238</v>
      </c>
      <c r="B105" s="29">
        <v>24792</v>
      </c>
      <c r="C105" s="29" t="s">
        <v>71</v>
      </c>
      <c r="D105" s="29" t="s">
        <v>239</v>
      </c>
      <c r="E105" s="30" t="s">
        <v>76</v>
      </c>
      <c r="F105" s="31">
        <v>1</v>
      </c>
      <c r="G105" s="13"/>
      <c r="H105" s="14"/>
      <c r="I105" s="13"/>
      <c r="J105" s="13"/>
      <c r="K105" s="15"/>
    </row>
    <row r="106" spans="1:11" ht="56.1" customHeight="1">
      <c r="A106" s="28" t="s">
        <v>240</v>
      </c>
      <c r="B106" s="29">
        <v>24798</v>
      </c>
      <c r="C106" s="29" t="s">
        <v>71</v>
      </c>
      <c r="D106" s="29" t="s">
        <v>241</v>
      </c>
      <c r="E106" s="30" t="s">
        <v>76</v>
      </c>
      <c r="F106" s="31">
        <v>18</v>
      </c>
      <c r="G106" s="13"/>
      <c r="H106" s="14"/>
      <c r="I106" s="13"/>
      <c r="J106" s="13"/>
      <c r="K106" s="15"/>
    </row>
    <row r="107" spans="1:11" ht="56.1" customHeight="1">
      <c r="A107" s="28" t="s">
        <v>242</v>
      </c>
      <c r="B107" s="29">
        <v>25643</v>
      </c>
      <c r="C107" s="29" t="s">
        <v>71</v>
      </c>
      <c r="D107" s="29" t="s">
        <v>243</v>
      </c>
      <c r="E107" s="30" t="s">
        <v>76</v>
      </c>
      <c r="F107" s="31">
        <v>1</v>
      </c>
      <c r="G107" s="13"/>
      <c r="H107" s="14"/>
      <c r="I107" s="13"/>
      <c r="J107" s="13"/>
      <c r="K107" s="15"/>
    </row>
    <row r="108" spans="1:11" ht="56.1" customHeight="1">
      <c r="A108" s="28" t="s">
        <v>244</v>
      </c>
      <c r="B108" s="29">
        <v>25647</v>
      </c>
      <c r="C108" s="29" t="s">
        <v>71</v>
      </c>
      <c r="D108" s="29" t="s">
        <v>245</v>
      </c>
      <c r="E108" s="30" t="s">
        <v>76</v>
      </c>
      <c r="F108" s="31">
        <v>1</v>
      </c>
      <c r="G108" s="13"/>
      <c r="H108" s="14"/>
      <c r="I108" s="13"/>
      <c r="J108" s="13"/>
      <c r="K108" s="15"/>
    </row>
    <row r="109" spans="1:11" ht="56.1" customHeight="1">
      <c r="A109" s="28" t="s">
        <v>246</v>
      </c>
      <c r="B109" s="29">
        <v>25650</v>
      </c>
      <c r="C109" s="29" t="s">
        <v>71</v>
      </c>
      <c r="D109" s="29" t="s">
        <v>247</v>
      </c>
      <c r="E109" s="30" t="s">
        <v>76</v>
      </c>
      <c r="F109" s="31">
        <v>3</v>
      </c>
      <c r="G109" s="13"/>
      <c r="H109" s="14"/>
      <c r="I109" s="13"/>
      <c r="J109" s="13"/>
      <c r="K109" s="15"/>
    </row>
    <row r="110" spans="1:11" ht="56.1" customHeight="1">
      <c r="A110" s="28" t="s">
        <v>248</v>
      </c>
      <c r="B110" s="29">
        <v>25651</v>
      </c>
      <c r="C110" s="29" t="s">
        <v>71</v>
      </c>
      <c r="D110" s="29" t="s">
        <v>249</v>
      </c>
      <c r="E110" s="30" t="s">
        <v>76</v>
      </c>
      <c r="F110" s="31">
        <v>2</v>
      </c>
      <c r="G110" s="13"/>
      <c r="H110" s="14"/>
      <c r="I110" s="13"/>
      <c r="J110" s="13"/>
      <c r="K110" s="15"/>
    </row>
    <row r="111" spans="1:11" ht="56.1" customHeight="1">
      <c r="A111" s="28" t="s">
        <v>250</v>
      </c>
      <c r="B111" s="29">
        <v>25656</v>
      </c>
      <c r="C111" s="29" t="s">
        <v>71</v>
      </c>
      <c r="D111" s="29" t="s">
        <v>251</v>
      </c>
      <c r="E111" s="30" t="s">
        <v>76</v>
      </c>
      <c r="F111" s="31">
        <v>3</v>
      </c>
      <c r="G111" s="13"/>
      <c r="H111" s="14"/>
      <c r="I111" s="13"/>
      <c r="J111" s="13"/>
      <c r="K111" s="15"/>
    </row>
    <row r="112" spans="1:11" ht="56.1" customHeight="1">
      <c r="A112" s="28" t="s">
        <v>252</v>
      </c>
      <c r="B112" s="29">
        <v>25657</v>
      </c>
      <c r="C112" s="29" t="s">
        <v>71</v>
      </c>
      <c r="D112" s="29" t="s">
        <v>253</v>
      </c>
      <c r="E112" s="30" t="s">
        <v>76</v>
      </c>
      <c r="F112" s="31">
        <v>1</v>
      </c>
      <c r="G112" s="13"/>
      <c r="H112" s="14"/>
      <c r="I112" s="13"/>
      <c r="J112" s="13"/>
      <c r="K112" s="15"/>
    </row>
    <row r="113" spans="1:11" ht="56.1" customHeight="1">
      <c r="A113" s="28" t="s">
        <v>254</v>
      </c>
      <c r="B113" s="29">
        <v>25658</v>
      </c>
      <c r="C113" s="29" t="s">
        <v>71</v>
      </c>
      <c r="D113" s="29" t="s">
        <v>255</v>
      </c>
      <c r="E113" s="30" t="s">
        <v>76</v>
      </c>
      <c r="F113" s="31">
        <v>6</v>
      </c>
      <c r="G113" s="13"/>
      <c r="H113" s="14"/>
      <c r="I113" s="13"/>
      <c r="J113" s="13"/>
      <c r="K113" s="15"/>
    </row>
    <row r="114" spans="1:11" ht="56.1" customHeight="1">
      <c r="A114" s="28" t="s">
        <v>256</v>
      </c>
      <c r="B114" s="29">
        <v>25693</v>
      </c>
      <c r="C114" s="29" t="s">
        <v>71</v>
      </c>
      <c r="D114" s="29" t="s">
        <v>257</v>
      </c>
      <c r="E114" s="30" t="s">
        <v>76</v>
      </c>
      <c r="F114" s="31">
        <v>1</v>
      </c>
      <c r="G114" s="13"/>
      <c r="H114" s="14"/>
      <c r="I114" s="13"/>
      <c r="J114" s="13"/>
      <c r="K114" s="15"/>
    </row>
    <row r="115" spans="1:11" ht="56.1" customHeight="1">
      <c r="A115" s="28" t="s">
        <v>258</v>
      </c>
      <c r="B115" s="29">
        <v>25694</v>
      </c>
      <c r="C115" s="29" t="s">
        <v>71</v>
      </c>
      <c r="D115" s="29" t="s">
        <v>259</v>
      </c>
      <c r="E115" s="30" t="s">
        <v>76</v>
      </c>
      <c r="F115" s="31">
        <v>1</v>
      </c>
      <c r="G115" s="13"/>
      <c r="H115" s="14"/>
      <c r="I115" s="13"/>
      <c r="J115" s="13"/>
      <c r="K115" s="15"/>
    </row>
    <row r="116" spans="1:11" ht="56.1" customHeight="1">
      <c r="A116" s="28" t="s">
        <v>260</v>
      </c>
      <c r="B116" s="29">
        <v>25695</v>
      </c>
      <c r="C116" s="29" t="s">
        <v>71</v>
      </c>
      <c r="D116" s="29" t="s">
        <v>261</v>
      </c>
      <c r="E116" s="30" t="s">
        <v>76</v>
      </c>
      <c r="F116" s="31">
        <v>1</v>
      </c>
      <c r="G116" s="13"/>
      <c r="H116" s="14"/>
      <c r="I116" s="13"/>
      <c r="J116" s="13"/>
      <c r="K116" s="15"/>
    </row>
    <row r="117" spans="1:11" ht="69.95" customHeight="1">
      <c r="A117" s="28" t="s">
        <v>262</v>
      </c>
      <c r="B117" s="29">
        <v>25696</v>
      </c>
      <c r="C117" s="29" t="s">
        <v>71</v>
      </c>
      <c r="D117" s="29" t="s">
        <v>263</v>
      </c>
      <c r="E117" s="30" t="s">
        <v>76</v>
      </c>
      <c r="F117" s="31">
        <v>9</v>
      </c>
      <c r="G117" s="13"/>
      <c r="H117" s="14"/>
      <c r="I117" s="13"/>
      <c r="J117" s="13"/>
      <c r="K117" s="15"/>
    </row>
    <row r="118" spans="1:11" ht="69.95" customHeight="1">
      <c r="A118" s="28" t="s">
        <v>264</v>
      </c>
      <c r="B118" s="29">
        <v>25697</v>
      </c>
      <c r="C118" s="29" t="s">
        <v>71</v>
      </c>
      <c r="D118" s="29" t="s">
        <v>265</v>
      </c>
      <c r="E118" s="30" t="s">
        <v>76</v>
      </c>
      <c r="F118" s="31">
        <v>3</v>
      </c>
      <c r="G118" s="13"/>
      <c r="H118" s="14"/>
      <c r="I118" s="13"/>
      <c r="J118" s="13"/>
      <c r="K118" s="15"/>
    </row>
    <row r="119" spans="1:11" ht="69.95" customHeight="1">
      <c r="A119" s="28" t="s">
        <v>266</v>
      </c>
      <c r="B119" s="29">
        <v>25698</v>
      </c>
      <c r="C119" s="29" t="s">
        <v>71</v>
      </c>
      <c r="D119" s="29" t="s">
        <v>267</v>
      </c>
      <c r="E119" s="30" t="s">
        <v>76</v>
      </c>
      <c r="F119" s="31">
        <v>5</v>
      </c>
      <c r="G119" s="13"/>
      <c r="H119" s="14"/>
      <c r="I119" s="13"/>
      <c r="J119" s="13"/>
      <c r="K119" s="15"/>
    </row>
    <row r="120" spans="1:11" ht="69.95" customHeight="1">
      <c r="A120" s="28" t="s">
        <v>268</v>
      </c>
      <c r="B120" s="29">
        <v>25701</v>
      </c>
      <c r="C120" s="29" t="s">
        <v>71</v>
      </c>
      <c r="D120" s="29" t="s">
        <v>269</v>
      </c>
      <c r="E120" s="30" t="s">
        <v>76</v>
      </c>
      <c r="F120" s="31">
        <v>3</v>
      </c>
      <c r="G120" s="13"/>
      <c r="H120" s="14"/>
      <c r="I120" s="13"/>
      <c r="J120" s="13"/>
      <c r="K120" s="15"/>
    </row>
    <row r="121" spans="1:11" ht="69.95" customHeight="1">
      <c r="A121" s="28" t="s">
        <v>270</v>
      </c>
      <c r="B121" s="29">
        <v>25702</v>
      </c>
      <c r="C121" s="29" t="s">
        <v>71</v>
      </c>
      <c r="D121" s="29" t="s">
        <v>271</v>
      </c>
      <c r="E121" s="30" t="s">
        <v>76</v>
      </c>
      <c r="F121" s="31">
        <v>2</v>
      </c>
      <c r="G121" s="13"/>
      <c r="H121" s="14"/>
      <c r="I121" s="13"/>
      <c r="J121" s="13"/>
      <c r="K121" s="15"/>
    </row>
    <row r="122" spans="1:11" ht="69.95" customHeight="1">
      <c r="A122" s="28" t="s">
        <v>272</v>
      </c>
      <c r="B122" s="29">
        <v>25703</v>
      </c>
      <c r="C122" s="29" t="s">
        <v>71</v>
      </c>
      <c r="D122" s="29" t="s">
        <v>273</v>
      </c>
      <c r="E122" s="30" t="s">
        <v>76</v>
      </c>
      <c r="F122" s="31">
        <v>1</v>
      </c>
      <c r="G122" s="13"/>
      <c r="H122" s="14"/>
      <c r="I122" s="13"/>
      <c r="J122" s="13"/>
      <c r="K122" s="15"/>
    </row>
    <row r="123" spans="1:11" ht="69.95" customHeight="1">
      <c r="A123" s="28" t="s">
        <v>274</v>
      </c>
      <c r="B123" s="29">
        <v>25712</v>
      </c>
      <c r="C123" s="29" t="s">
        <v>71</v>
      </c>
      <c r="D123" s="29" t="s">
        <v>275</v>
      </c>
      <c r="E123" s="30" t="s">
        <v>76</v>
      </c>
      <c r="F123" s="31">
        <v>1</v>
      </c>
      <c r="G123" s="13"/>
      <c r="H123" s="14"/>
      <c r="I123" s="13"/>
      <c r="J123" s="13"/>
      <c r="K123" s="15"/>
    </row>
    <row r="124" spans="1:11" ht="69.95" customHeight="1">
      <c r="A124" s="28" t="s">
        <v>276</v>
      </c>
      <c r="B124" s="29">
        <v>25713</v>
      </c>
      <c r="C124" s="29" t="s">
        <v>71</v>
      </c>
      <c r="D124" s="29" t="s">
        <v>277</v>
      </c>
      <c r="E124" s="30" t="s">
        <v>76</v>
      </c>
      <c r="F124" s="31">
        <v>6</v>
      </c>
      <c r="G124" s="13"/>
      <c r="H124" s="14"/>
      <c r="I124" s="13"/>
      <c r="J124" s="13"/>
      <c r="K124" s="15"/>
    </row>
    <row r="125" spans="1:11" ht="69.95" customHeight="1">
      <c r="A125" s="28" t="s">
        <v>278</v>
      </c>
      <c r="B125" s="29">
        <v>25714</v>
      </c>
      <c r="C125" s="29" t="s">
        <v>71</v>
      </c>
      <c r="D125" s="29" t="s">
        <v>279</v>
      </c>
      <c r="E125" s="30" t="s">
        <v>76</v>
      </c>
      <c r="F125" s="31">
        <v>6</v>
      </c>
      <c r="G125" s="13"/>
      <c r="H125" s="14"/>
      <c r="I125" s="13"/>
      <c r="J125" s="13"/>
      <c r="K125" s="15"/>
    </row>
    <row r="126" spans="1:11" ht="69.95" customHeight="1">
      <c r="A126" s="28" t="s">
        <v>280</v>
      </c>
      <c r="B126" s="29">
        <v>25716</v>
      </c>
      <c r="C126" s="29" t="s">
        <v>71</v>
      </c>
      <c r="D126" s="29" t="s">
        <v>281</v>
      </c>
      <c r="E126" s="30" t="s">
        <v>76</v>
      </c>
      <c r="F126" s="31">
        <v>4</v>
      </c>
      <c r="G126" s="13"/>
      <c r="H126" s="14"/>
      <c r="I126" s="13"/>
      <c r="J126" s="13"/>
      <c r="K126" s="15"/>
    </row>
    <row r="127" spans="1:11" ht="69.95" customHeight="1">
      <c r="A127" s="28" t="s">
        <v>282</v>
      </c>
      <c r="B127" s="29">
        <v>25724</v>
      </c>
      <c r="C127" s="29" t="s">
        <v>71</v>
      </c>
      <c r="D127" s="29" t="s">
        <v>283</v>
      </c>
      <c r="E127" s="30" t="s">
        <v>76</v>
      </c>
      <c r="F127" s="31">
        <v>1</v>
      </c>
      <c r="G127" s="13"/>
      <c r="H127" s="14"/>
      <c r="I127" s="13"/>
      <c r="J127" s="13"/>
      <c r="K127" s="15"/>
    </row>
    <row r="128" spans="1:11" ht="69.95" customHeight="1">
      <c r="A128" s="28" t="s">
        <v>284</v>
      </c>
      <c r="B128" s="29">
        <v>25725</v>
      </c>
      <c r="C128" s="29" t="s">
        <v>71</v>
      </c>
      <c r="D128" s="29" t="s">
        <v>285</v>
      </c>
      <c r="E128" s="30" t="s">
        <v>76</v>
      </c>
      <c r="F128" s="31">
        <v>4</v>
      </c>
      <c r="G128" s="13"/>
      <c r="H128" s="14"/>
      <c r="I128" s="13"/>
      <c r="J128" s="13"/>
      <c r="K128" s="15"/>
    </row>
    <row r="129" spans="1:11" ht="69.95" customHeight="1">
      <c r="A129" s="28" t="s">
        <v>286</v>
      </c>
      <c r="B129" s="29">
        <v>25727</v>
      </c>
      <c r="C129" s="29" t="s">
        <v>71</v>
      </c>
      <c r="D129" s="29" t="s">
        <v>287</v>
      </c>
      <c r="E129" s="30" t="s">
        <v>76</v>
      </c>
      <c r="F129" s="31">
        <v>1</v>
      </c>
      <c r="G129" s="13"/>
      <c r="H129" s="14"/>
      <c r="I129" s="13"/>
      <c r="J129" s="13"/>
      <c r="K129" s="15"/>
    </row>
    <row r="130" spans="1:11" ht="69.95" customHeight="1">
      <c r="A130" s="28" t="s">
        <v>288</v>
      </c>
      <c r="B130" s="29">
        <v>25728</v>
      </c>
      <c r="C130" s="29" t="s">
        <v>71</v>
      </c>
      <c r="D130" s="29" t="s">
        <v>289</v>
      </c>
      <c r="E130" s="30" t="s">
        <v>76</v>
      </c>
      <c r="F130" s="31">
        <v>1</v>
      </c>
      <c r="G130" s="13"/>
      <c r="H130" s="14"/>
      <c r="I130" s="13"/>
      <c r="J130" s="13"/>
      <c r="K130" s="15"/>
    </row>
    <row r="131" spans="1:11" ht="69.95" customHeight="1">
      <c r="A131" s="28" t="s">
        <v>290</v>
      </c>
      <c r="B131" s="29">
        <v>25729</v>
      </c>
      <c r="C131" s="29" t="s">
        <v>71</v>
      </c>
      <c r="D131" s="29" t="s">
        <v>291</v>
      </c>
      <c r="E131" s="30" t="s">
        <v>76</v>
      </c>
      <c r="F131" s="31">
        <v>1</v>
      </c>
      <c r="G131" s="13"/>
      <c r="H131" s="14"/>
      <c r="I131" s="13"/>
      <c r="J131" s="13"/>
      <c r="K131" s="15"/>
    </row>
    <row r="132" spans="1:11" ht="69.95" customHeight="1">
      <c r="A132" s="28" t="s">
        <v>292</v>
      </c>
      <c r="B132" s="29">
        <v>25732</v>
      </c>
      <c r="C132" s="29" t="s">
        <v>71</v>
      </c>
      <c r="D132" s="29" t="s">
        <v>293</v>
      </c>
      <c r="E132" s="30" t="s">
        <v>76</v>
      </c>
      <c r="F132" s="31">
        <v>1</v>
      </c>
      <c r="G132" s="13"/>
      <c r="H132" s="14"/>
      <c r="I132" s="13"/>
      <c r="J132" s="13"/>
      <c r="K132" s="15"/>
    </row>
    <row r="133" spans="1:11" ht="69.95" customHeight="1">
      <c r="A133" s="28" t="s">
        <v>294</v>
      </c>
      <c r="B133" s="29">
        <v>25733</v>
      </c>
      <c r="C133" s="29" t="s">
        <v>71</v>
      </c>
      <c r="D133" s="29" t="s">
        <v>295</v>
      </c>
      <c r="E133" s="30" t="s">
        <v>76</v>
      </c>
      <c r="F133" s="31">
        <v>1</v>
      </c>
      <c r="G133" s="13"/>
      <c r="H133" s="14"/>
      <c r="I133" s="13"/>
      <c r="J133" s="13"/>
      <c r="K133" s="15"/>
    </row>
    <row r="134" spans="1:11" ht="69.95" customHeight="1">
      <c r="A134" s="28" t="s">
        <v>296</v>
      </c>
      <c r="B134" s="29">
        <v>25734</v>
      </c>
      <c r="C134" s="29" t="s">
        <v>71</v>
      </c>
      <c r="D134" s="29" t="s">
        <v>297</v>
      </c>
      <c r="E134" s="30" t="s">
        <v>76</v>
      </c>
      <c r="F134" s="31">
        <v>1</v>
      </c>
      <c r="G134" s="13"/>
      <c r="H134" s="14"/>
      <c r="I134" s="13"/>
      <c r="J134" s="13"/>
      <c r="K134" s="15"/>
    </row>
    <row r="135" spans="1:11" ht="69.95" customHeight="1">
      <c r="A135" s="28" t="s">
        <v>298</v>
      </c>
      <c r="B135" s="29">
        <v>25736</v>
      </c>
      <c r="C135" s="29" t="s">
        <v>71</v>
      </c>
      <c r="D135" s="29" t="s">
        <v>299</v>
      </c>
      <c r="E135" s="30" t="s">
        <v>76</v>
      </c>
      <c r="F135" s="31">
        <v>3</v>
      </c>
      <c r="G135" s="13"/>
      <c r="H135" s="14"/>
      <c r="I135" s="13"/>
      <c r="J135" s="13"/>
      <c r="K135" s="15"/>
    </row>
    <row r="136" spans="1:11" ht="69.95" customHeight="1">
      <c r="A136" s="28" t="s">
        <v>300</v>
      </c>
      <c r="B136" s="29">
        <v>25737</v>
      </c>
      <c r="C136" s="29" t="s">
        <v>71</v>
      </c>
      <c r="D136" s="29" t="s">
        <v>301</v>
      </c>
      <c r="E136" s="30" t="s">
        <v>76</v>
      </c>
      <c r="F136" s="31">
        <v>1</v>
      </c>
      <c r="G136" s="13"/>
      <c r="H136" s="14"/>
      <c r="I136" s="13"/>
      <c r="J136" s="13"/>
      <c r="K136" s="15"/>
    </row>
    <row r="137" spans="1:11" ht="69.95" customHeight="1">
      <c r="A137" s="28" t="s">
        <v>302</v>
      </c>
      <c r="B137" s="29">
        <v>25739</v>
      </c>
      <c r="C137" s="29" t="s">
        <v>71</v>
      </c>
      <c r="D137" s="29" t="s">
        <v>303</v>
      </c>
      <c r="E137" s="30" t="s">
        <v>76</v>
      </c>
      <c r="F137" s="31">
        <v>3</v>
      </c>
      <c r="G137" s="13"/>
      <c r="H137" s="14"/>
      <c r="I137" s="13"/>
      <c r="J137" s="13"/>
      <c r="K137" s="15"/>
    </row>
    <row r="138" spans="1:11" ht="69.95" customHeight="1">
      <c r="A138" s="28" t="s">
        <v>304</v>
      </c>
      <c r="B138" s="29">
        <v>25752</v>
      </c>
      <c r="C138" s="29" t="s">
        <v>71</v>
      </c>
      <c r="D138" s="29" t="s">
        <v>305</v>
      </c>
      <c r="E138" s="30" t="s">
        <v>76</v>
      </c>
      <c r="F138" s="31">
        <v>1</v>
      </c>
      <c r="G138" s="13"/>
      <c r="H138" s="14"/>
      <c r="I138" s="13"/>
      <c r="J138" s="13"/>
      <c r="K138" s="15"/>
    </row>
    <row r="139" spans="1:11" ht="69.95" customHeight="1">
      <c r="A139" s="28" t="s">
        <v>306</v>
      </c>
      <c r="B139" s="29">
        <v>25757</v>
      </c>
      <c r="C139" s="29" t="s">
        <v>71</v>
      </c>
      <c r="D139" s="29" t="s">
        <v>307</v>
      </c>
      <c r="E139" s="30" t="s">
        <v>76</v>
      </c>
      <c r="F139" s="31">
        <v>1</v>
      </c>
      <c r="G139" s="13"/>
      <c r="H139" s="14"/>
      <c r="I139" s="13"/>
      <c r="J139" s="13"/>
      <c r="K139" s="15"/>
    </row>
    <row r="140" spans="1:11" ht="69.95" customHeight="1">
      <c r="A140" s="28" t="s">
        <v>308</v>
      </c>
      <c r="B140" s="29">
        <v>25759</v>
      </c>
      <c r="C140" s="29" t="s">
        <v>71</v>
      </c>
      <c r="D140" s="29" t="s">
        <v>309</v>
      </c>
      <c r="E140" s="30" t="s">
        <v>76</v>
      </c>
      <c r="F140" s="31">
        <v>6</v>
      </c>
      <c r="G140" s="13"/>
      <c r="H140" s="14"/>
      <c r="I140" s="13"/>
      <c r="J140" s="13"/>
      <c r="K140" s="15"/>
    </row>
    <row r="141" spans="1:11" ht="69.95" customHeight="1">
      <c r="A141" s="28" t="s">
        <v>310</v>
      </c>
      <c r="B141" s="29">
        <v>25760</v>
      </c>
      <c r="C141" s="29" t="s">
        <v>71</v>
      </c>
      <c r="D141" s="29" t="s">
        <v>311</v>
      </c>
      <c r="E141" s="30" t="s">
        <v>76</v>
      </c>
      <c r="F141" s="31">
        <v>1</v>
      </c>
      <c r="G141" s="13"/>
      <c r="H141" s="14"/>
      <c r="I141" s="13"/>
      <c r="J141" s="13"/>
      <c r="K141" s="15"/>
    </row>
    <row r="142" spans="1:11" ht="69.95" customHeight="1">
      <c r="A142" s="28" t="s">
        <v>312</v>
      </c>
      <c r="B142" s="29">
        <v>25761</v>
      </c>
      <c r="C142" s="29" t="s">
        <v>71</v>
      </c>
      <c r="D142" s="29" t="s">
        <v>313</v>
      </c>
      <c r="E142" s="30" t="s">
        <v>76</v>
      </c>
      <c r="F142" s="31">
        <v>3</v>
      </c>
      <c r="G142" s="13"/>
      <c r="H142" s="14"/>
      <c r="I142" s="13"/>
      <c r="J142" s="13"/>
      <c r="K142" s="15"/>
    </row>
    <row r="143" spans="1:11" ht="69.95" customHeight="1">
      <c r="A143" s="28" t="s">
        <v>314</v>
      </c>
      <c r="B143" s="29">
        <v>25762</v>
      </c>
      <c r="C143" s="29" t="s">
        <v>71</v>
      </c>
      <c r="D143" s="29" t="s">
        <v>315</v>
      </c>
      <c r="E143" s="30" t="s">
        <v>76</v>
      </c>
      <c r="F143" s="31">
        <v>3</v>
      </c>
      <c r="G143" s="13"/>
      <c r="H143" s="14"/>
      <c r="I143" s="13"/>
      <c r="J143" s="13"/>
      <c r="K143" s="15"/>
    </row>
    <row r="144" spans="1:11" ht="69.95" customHeight="1">
      <c r="A144" s="28" t="s">
        <v>316</v>
      </c>
      <c r="B144" s="29">
        <v>97108</v>
      </c>
      <c r="C144" s="29" t="s">
        <v>71</v>
      </c>
      <c r="D144" s="29" t="s">
        <v>317</v>
      </c>
      <c r="E144" s="30" t="s">
        <v>76</v>
      </c>
      <c r="F144" s="31">
        <v>2</v>
      </c>
      <c r="G144" s="13"/>
      <c r="H144" s="14"/>
      <c r="I144" s="13"/>
      <c r="J144" s="13"/>
      <c r="K144" s="15"/>
    </row>
    <row r="145" spans="1:11" ht="56.1" customHeight="1">
      <c r="A145" s="28" t="s">
        <v>318</v>
      </c>
      <c r="B145" s="29">
        <v>97109</v>
      </c>
      <c r="C145" s="29" t="s">
        <v>71</v>
      </c>
      <c r="D145" s="29" t="s">
        <v>319</v>
      </c>
      <c r="E145" s="30" t="s">
        <v>76</v>
      </c>
      <c r="F145" s="31">
        <v>6</v>
      </c>
      <c r="G145" s="13"/>
      <c r="H145" s="14"/>
      <c r="I145" s="13"/>
      <c r="J145" s="13"/>
      <c r="K145" s="15"/>
    </row>
    <row r="146" spans="1:11" ht="56.1" customHeight="1">
      <c r="A146" s="28" t="s">
        <v>320</v>
      </c>
      <c r="B146" s="29">
        <v>97110</v>
      </c>
      <c r="C146" s="29" t="s">
        <v>71</v>
      </c>
      <c r="D146" s="29" t="s">
        <v>321</v>
      </c>
      <c r="E146" s="30" t="s">
        <v>76</v>
      </c>
      <c r="F146" s="31">
        <v>2</v>
      </c>
      <c r="G146" s="13"/>
      <c r="H146" s="14"/>
      <c r="I146" s="13"/>
      <c r="J146" s="13"/>
      <c r="K146" s="15"/>
    </row>
    <row r="147" spans="1:11" ht="56.1" customHeight="1">
      <c r="A147" s="28" t="s">
        <v>322</v>
      </c>
      <c r="B147" s="29">
        <v>97111</v>
      </c>
      <c r="C147" s="29" t="s">
        <v>71</v>
      </c>
      <c r="D147" s="29" t="s">
        <v>323</v>
      </c>
      <c r="E147" s="30" t="s">
        <v>76</v>
      </c>
      <c r="F147" s="31">
        <v>61</v>
      </c>
      <c r="G147" s="13"/>
      <c r="H147" s="14"/>
      <c r="I147" s="13"/>
      <c r="J147" s="13"/>
      <c r="K147" s="15"/>
    </row>
    <row r="148" spans="1:11" ht="56.1" customHeight="1">
      <c r="A148" s="28" t="s">
        <v>324</v>
      </c>
      <c r="B148" s="29">
        <v>97112</v>
      </c>
      <c r="C148" s="29" t="s">
        <v>71</v>
      </c>
      <c r="D148" s="29" t="s">
        <v>325</v>
      </c>
      <c r="E148" s="30" t="s">
        <v>76</v>
      </c>
      <c r="F148" s="31">
        <v>16</v>
      </c>
      <c r="G148" s="13"/>
      <c r="H148" s="14"/>
      <c r="I148" s="13"/>
      <c r="J148" s="13"/>
      <c r="K148" s="15"/>
    </row>
    <row r="149" spans="1:11" ht="56.1" customHeight="1">
      <c r="A149" s="28" t="s">
        <v>326</v>
      </c>
      <c r="B149" s="29">
        <v>97114</v>
      </c>
      <c r="C149" s="29" t="s">
        <v>71</v>
      </c>
      <c r="D149" s="29" t="s">
        <v>327</v>
      </c>
      <c r="E149" s="30" t="s">
        <v>76</v>
      </c>
      <c r="F149" s="31">
        <v>47</v>
      </c>
      <c r="G149" s="13"/>
      <c r="H149" s="14"/>
      <c r="I149" s="13"/>
      <c r="J149" s="13"/>
      <c r="K149" s="15"/>
    </row>
    <row r="150" spans="1:11" ht="56.1" customHeight="1">
      <c r="A150" s="28" t="s">
        <v>328</v>
      </c>
      <c r="B150" s="29">
        <v>97116</v>
      </c>
      <c r="C150" s="29" t="s">
        <v>71</v>
      </c>
      <c r="D150" s="29" t="s">
        <v>329</v>
      </c>
      <c r="E150" s="30" t="s">
        <v>76</v>
      </c>
      <c r="F150" s="31">
        <v>1</v>
      </c>
      <c r="G150" s="13"/>
      <c r="H150" s="14"/>
      <c r="I150" s="13"/>
      <c r="J150" s="13"/>
      <c r="K150" s="15"/>
    </row>
    <row r="151" spans="1:11" ht="56.1" customHeight="1">
      <c r="A151" s="28" t="s">
        <v>330</v>
      </c>
      <c r="B151" s="29">
        <v>25770</v>
      </c>
      <c r="C151" s="29" t="s">
        <v>71</v>
      </c>
      <c r="D151" s="29" t="s">
        <v>331</v>
      </c>
      <c r="E151" s="30" t="s">
        <v>76</v>
      </c>
      <c r="F151" s="31">
        <v>2</v>
      </c>
      <c r="G151" s="13"/>
      <c r="H151" s="14"/>
      <c r="I151" s="13"/>
      <c r="J151" s="13"/>
      <c r="K151" s="15"/>
    </row>
    <row r="152" spans="1:11" ht="56.1" customHeight="1">
      <c r="A152" s="28" t="s">
        <v>332</v>
      </c>
      <c r="B152" s="29">
        <v>25774</v>
      </c>
      <c r="C152" s="29" t="s">
        <v>71</v>
      </c>
      <c r="D152" s="29" t="s">
        <v>333</v>
      </c>
      <c r="E152" s="30" t="s">
        <v>76</v>
      </c>
      <c r="F152" s="31">
        <v>5</v>
      </c>
      <c r="G152" s="13"/>
      <c r="H152" s="14"/>
      <c r="I152" s="13"/>
      <c r="J152" s="13"/>
      <c r="K152" s="15"/>
    </row>
    <row r="153" spans="1:11" ht="56.1" customHeight="1">
      <c r="A153" s="28" t="s">
        <v>334</v>
      </c>
      <c r="B153" s="29">
        <v>25775</v>
      </c>
      <c r="C153" s="29" t="s">
        <v>71</v>
      </c>
      <c r="D153" s="29" t="s">
        <v>335</v>
      </c>
      <c r="E153" s="30" t="s">
        <v>76</v>
      </c>
      <c r="F153" s="31">
        <v>1</v>
      </c>
      <c r="G153" s="13"/>
      <c r="H153" s="14"/>
      <c r="I153" s="13"/>
      <c r="J153" s="13"/>
      <c r="K153" s="15"/>
    </row>
    <row r="154" spans="1:11" ht="69.95" customHeight="1">
      <c r="A154" s="28" t="s">
        <v>336</v>
      </c>
      <c r="B154" s="29">
        <v>25776</v>
      </c>
      <c r="C154" s="29" t="s">
        <v>71</v>
      </c>
      <c r="D154" s="29" t="s">
        <v>337</v>
      </c>
      <c r="E154" s="30" t="s">
        <v>76</v>
      </c>
      <c r="F154" s="31">
        <v>2</v>
      </c>
      <c r="G154" s="13"/>
      <c r="H154" s="14"/>
      <c r="I154" s="13"/>
      <c r="J154" s="13"/>
      <c r="K154" s="15"/>
    </row>
    <row r="155" spans="1:11" ht="69.95" customHeight="1">
      <c r="A155" s="28" t="s">
        <v>338</v>
      </c>
      <c r="B155" s="29">
        <v>25777</v>
      </c>
      <c r="C155" s="29" t="s">
        <v>71</v>
      </c>
      <c r="D155" s="29" t="s">
        <v>339</v>
      </c>
      <c r="E155" s="30" t="s">
        <v>76</v>
      </c>
      <c r="F155" s="31">
        <v>2</v>
      </c>
      <c r="G155" s="13"/>
      <c r="H155" s="14"/>
      <c r="I155" s="13"/>
      <c r="J155" s="13"/>
      <c r="K155" s="15"/>
    </row>
    <row r="156" spans="1:11" ht="69.95" customHeight="1">
      <c r="A156" s="28" t="s">
        <v>340</v>
      </c>
      <c r="B156" s="29">
        <v>97124</v>
      </c>
      <c r="C156" s="29" t="s">
        <v>71</v>
      </c>
      <c r="D156" s="29" t="s">
        <v>341</v>
      </c>
      <c r="E156" s="30" t="s">
        <v>76</v>
      </c>
      <c r="F156" s="31">
        <v>1</v>
      </c>
      <c r="G156" s="13"/>
      <c r="H156" s="14"/>
      <c r="I156" s="13"/>
      <c r="J156" s="13"/>
      <c r="K156" s="15"/>
    </row>
    <row r="157" spans="1:11" ht="69.95" customHeight="1">
      <c r="A157" s="28" t="s">
        <v>342</v>
      </c>
      <c r="B157" s="29">
        <v>97139</v>
      </c>
      <c r="C157" s="29" t="s">
        <v>71</v>
      </c>
      <c r="D157" s="29" t="s">
        <v>343</v>
      </c>
      <c r="E157" s="30" t="s">
        <v>76</v>
      </c>
      <c r="F157" s="31">
        <v>21</v>
      </c>
      <c r="G157" s="13"/>
      <c r="H157" s="14"/>
      <c r="I157" s="13"/>
      <c r="J157" s="13"/>
      <c r="K157" s="15"/>
    </row>
    <row r="158" spans="1:11" ht="69.95" customHeight="1">
      <c r="A158" s="28" t="s">
        <v>344</v>
      </c>
      <c r="B158" s="29">
        <v>97141</v>
      </c>
      <c r="C158" s="29" t="s">
        <v>71</v>
      </c>
      <c r="D158" s="29" t="s">
        <v>345</v>
      </c>
      <c r="E158" s="30" t="s">
        <v>76</v>
      </c>
      <c r="F158" s="31">
        <v>11</v>
      </c>
      <c r="G158" s="13"/>
      <c r="H158" s="14"/>
      <c r="I158" s="13"/>
      <c r="J158" s="13"/>
      <c r="K158" s="15"/>
    </row>
    <row r="159" spans="1:11" ht="69.95" customHeight="1">
      <c r="A159" s="28" t="s">
        <v>346</v>
      </c>
      <c r="B159" s="29">
        <v>97142</v>
      </c>
      <c r="C159" s="29" t="s">
        <v>71</v>
      </c>
      <c r="D159" s="29" t="s">
        <v>347</v>
      </c>
      <c r="E159" s="30" t="s">
        <v>76</v>
      </c>
      <c r="F159" s="31">
        <v>1</v>
      </c>
      <c r="G159" s="13"/>
      <c r="H159" s="14"/>
      <c r="I159" s="13"/>
      <c r="J159" s="13"/>
      <c r="K159" s="15"/>
    </row>
    <row r="160" spans="1:11" ht="69.95" customHeight="1">
      <c r="A160" s="28" t="s">
        <v>348</v>
      </c>
      <c r="B160" s="29">
        <v>97144</v>
      </c>
      <c r="C160" s="29" t="s">
        <v>71</v>
      </c>
      <c r="D160" s="29" t="s">
        <v>349</v>
      </c>
      <c r="E160" s="30" t="s">
        <v>76</v>
      </c>
      <c r="F160" s="31">
        <v>3</v>
      </c>
      <c r="G160" s="13"/>
      <c r="H160" s="14"/>
      <c r="I160" s="13"/>
      <c r="J160" s="13"/>
      <c r="K160" s="15"/>
    </row>
    <row r="161" spans="1:11" ht="69.95" customHeight="1">
      <c r="A161" s="28" t="s">
        <v>350</v>
      </c>
      <c r="B161" s="29">
        <v>97145</v>
      </c>
      <c r="C161" s="29" t="s">
        <v>71</v>
      </c>
      <c r="D161" s="29" t="s">
        <v>351</v>
      </c>
      <c r="E161" s="30" t="s">
        <v>76</v>
      </c>
      <c r="F161" s="31">
        <v>1</v>
      </c>
      <c r="G161" s="13"/>
      <c r="H161" s="14"/>
      <c r="I161" s="13"/>
      <c r="J161" s="13"/>
      <c r="K161" s="15"/>
    </row>
    <row r="162" spans="1:11" ht="69.95" customHeight="1">
      <c r="A162" s="28" t="s">
        <v>352</v>
      </c>
      <c r="B162" s="29">
        <v>26025</v>
      </c>
      <c r="C162" s="29" t="s">
        <v>71</v>
      </c>
      <c r="D162" s="29" t="s">
        <v>353</v>
      </c>
      <c r="E162" s="30" t="s">
        <v>76</v>
      </c>
      <c r="F162" s="31">
        <v>1</v>
      </c>
      <c r="G162" s="13"/>
      <c r="H162" s="14"/>
      <c r="I162" s="13"/>
      <c r="J162" s="13"/>
      <c r="K162" s="15"/>
    </row>
    <row r="163" spans="1:11" ht="69.95" customHeight="1">
      <c r="A163" s="28" t="s">
        <v>354</v>
      </c>
      <c r="B163" s="29">
        <v>26499</v>
      </c>
      <c r="C163" s="29" t="s">
        <v>71</v>
      </c>
      <c r="D163" s="29" t="s">
        <v>355</v>
      </c>
      <c r="E163" s="30" t="s">
        <v>76</v>
      </c>
      <c r="F163" s="31">
        <v>4</v>
      </c>
      <c r="G163" s="13"/>
      <c r="H163" s="14"/>
      <c r="I163" s="13"/>
      <c r="J163" s="13"/>
      <c r="K163" s="15"/>
    </row>
    <row r="164" spans="1:11" ht="69.95" customHeight="1">
      <c r="A164" s="28" t="s">
        <v>356</v>
      </c>
      <c r="B164" s="29">
        <v>26028</v>
      </c>
      <c r="C164" s="29" t="s">
        <v>71</v>
      </c>
      <c r="D164" s="29" t="s">
        <v>357</v>
      </c>
      <c r="E164" s="30" t="s">
        <v>76</v>
      </c>
      <c r="F164" s="31">
        <v>49</v>
      </c>
      <c r="G164" s="13"/>
      <c r="H164" s="14"/>
      <c r="I164" s="13"/>
      <c r="J164" s="13"/>
      <c r="K164" s="15"/>
    </row>
    <row r="165" spans="1:11" ht="69.95" customHeight="1">
      <c r="A165" s="28" t="s">
        <v>358</v>
      </c>
      <c r="B165" s="29">
        <v>26029</v>
      </c>
      <c r="C165" s="29" t="s">
        <v>71</v>
      </c>
      <c r="D165" s="29" t="s">
        <v>359</v>
      </c>
      <c r="E165" s="30" t="s">
        <v>76</v>
      </c>
      <c r="F165" s="31">
        <v>136</v>
      </c>
      <c r="G165" s="13"/>
      <c r="H165" s="14"/>
      <c r="I165" s="13"/>
      <c r="J165" s="13"/>
      <c r="K165" s="15"/>
    </row>
    <row r="166" spans="1:11" ht="69.95" customHeight="1">
      <c r="A166" s="28" t="s">
        <v>360</v>
      </c>
      <c r="B166" s="29">
        <v>26030</v>
      </c>
      <c r="C166" s="29" t="s">
        <v>71</v>
      </c>
      <c r="D166" s="29" t="s">
        <v>361</v>
      </c>
      <c r="E166" s="30" t="s">
        <v>76</v>
      </c>
      <c r="F166" s="31">
        <v>15</v>
      </c>
      <c r="G166" s="13"/>
      <c r="H166" s="14"/>
      <c r="I166" s="13"/>
      <c r="J166" s="13"/>
      <c r="K166" s="15"/>
    </row>
    <row r="167" spans="1:11" ht="69.95" customHeight="1">
      <c r="A167" s="28" t="s">
        <v>362</v>
      </c>
      <c r="B167" s="29">
        <v>26031</v>
      </c>
      <c r="C167" s="29" t="s">
        <v>71</v>
      </c>
      <c r="D167" s="29" t="s">
        <v>363</v>
      </c>
      <c r="E167" s="30" t="s">
        <v>76</v>
      </c>
      <c r="F167" s="31">
        <v>2</v>
      </c>
      <c r="G167" s="13"/>
      <c r="H167" s="14"/>
      <c r="I167" s="13"/>
      <c r="J167" s="13"/>
      <c r="K167" s="15"/>
    </row>
    <row r="168" spans="1:11" ht="69.95" customHeight="1">
      <c r="A168" s="28" t="s">
        <v>364</v>
      </c>
      <c r="B168" s="29">
        <v>26033</v>
      </c>
      <c r="C168" s="29" t="s">
        <v>71</v>
      </c>
      <c r="D168" s="29" t="s">
        <v>365</v>
      </c>
      <c r="E168" s="30" t="s">
        <v>76</v>
      </c>
      <c r="F168" s="31">
        <v>2</v>
      </c>
      <c r="G168" s="13"/>
      <c r="H168" s="14"/>
      <c r="I168" s="13"/>
      <c r="J168" s="13"/>
      <c r="K168" s="15"/>
    </row>
    <row r="169" spans="1:11" ht="69.95" customHeight="1">
      <c r="A169" s="28" t="s">
        <v>366</v>
      </c>
      <c r="B169" s="29">
        <v>26034</v>
      </c>
      <c r="C169" s="29" t="s">
        <v>71</v>
      </c>
      <c r="D169" s="29" t="s">
        <v>367</v>
      </c>
      <c r="E169" s="30" t="s">
        <v>76</v>
      </c>
      <c r="F169" s="31">
        <v>1</v>
      </c>
      <c r="G169" s="13"/>
      <c r="H169" s="14"/>
      <c r="I169" s="13"/>
      <c r="J169" s="13"/>
      <c r="K169" s="15"/>
    </row>
    <row r="170" spans="1:11" ht="69.95" customHeight="1">
      <c r="A170" s="28" t="s">
        <v>368</v>
      </c>
      <c r="B170" s="29">
        <v>26035</v>
      </c>
      <c r="C170" s="29" t="s">
        <v>71</v>
      </c>
      <c r="D170" s="29" t="s">
        <v>369</v>
      </c>
      <c r="E170" s="30" t="s">
        <v>76</v>
      </c>
      <c r="F170" s="31">
        <v>2</v>
      </c>
      <c r="G170" s="13"/>
      <c r="H170" s="14"/>
      <c r="I170" s="13"/>
      <c r="J170" s="13"/>
      <c r="K170" s="15"/>
    </row>
    <row r="171" spans="1:11" ht="69.95" customHeight="1">
      <c r="A171" s="28" t="s">
        <v>370</v>
      </c>
      <c r="B171" s="29">
        <v>26036</v>
      </c>
      <c r="C171" s="29" t="s">
        <v>71</v>
      </c>
      <c r="D171" s="29" t="s">
        <v>371</v>
      </c>
      <c r="E171" s="30" t="s">
        <v>76</v>
      </c>
      <c r="F171" s="31">
        <v>2</v>
      </c>
      <c r="G171" s="13"/>
      <c r="H171" s="14"/>
      <c r="I171" s="13"/>
      <c r="J171" s="13"/>
      <c r="K171" s="15"/>
    </row>
    <row r="172" spans="1:11" ht="56.1" customHeight="1">
      <c r="A172" s="28" t="s">
        <v>372</v>
      </c>
      <c r="B172" s="29">
        <v>26037</v>
      </c>
      <c r="C172" s="29" t="s">
        <v>71</v>
      </c>
      <c r="D172" s="29" t="s">
        <v>373</v>
      </c>
      <c r="E172" s="30" t="s">
        <v>76</v>
      </c>
      <c r="F172" s="31">
        <v>12</v>
      </c>
      <c r="G172" s="13"/>
      <c r="H172" s="14"/>
      <c r="I172" s="13"/>
      <c r="J172" s="13"/>
      <c r="K172" s="15"/>
    </row>
    <row r="173" spans="1:11" ht="69.95" customHeight="1">
      <c r="A173" s="28" t="s">
        <v>374</v>
      </c>
      <c r="B173" s="29">
        <v>26053</v>
      </c>
      <c r="C173" s="29" t="s">
        <v>71</v>
      </c>
      <c r="D173" s="29" t="s">
        <v>375</v>
      </c>
      <c r="E173" s="30" t="s">
        <v>76</v>
      </c>
      <c r="F173" s="31">
        <v>1</v>
      </c>
      <c r="G173" s="13"/>
      <c r="H173" s="14"/>
      <c r="I173" s="13"/>
      <c r="J173" s="13"/>
      <c r="K173" s="15"/>
    </row>
    <row r="174" spans="1:11" ht="84" customHeight="1">
      <c r="A174" s="28" t="s">
        <v>376</v>
      </c>
      <c r="B174" s="29">
        <v>26054</v>
      </c>
      <c r="C174" s="29" t="s">
        <v>71</v>
      </c>
      <c r="D174" s="29" t="s">
        <v>377</v>
      </c>
      <c r="E174" s="30" t="s">
        <v>76</v>
      </c>
      <c r="F174" s="31">
        <v>11</v>
      </c>
      <c r="G174" s="13"/>
      <c r="H174" s="14"/>
      <c r="I174" s="13"/>
      <c r="J174" s="13"/>
      <c r="K174" s="15"/>
    </row>
    <row r="175" spans="1:11" ht="56.1" customHeight="1">
      <c r="A175" s="28" t="s">
        <v>378</v>
      </c>
      <c r="B175" s="29">
        <v>26055</v>
      </c>
      <c r="C175" s="29" t="s">
        <v>71</v>
      </c>
      <c r="D175" s="29" t="s">
        <v>379</v>
      </c>
      <c r="E175" s="30" t="s">
        <v>76</v>
      </c>
      <c r="F175" s="31">
        <v>1</v>
      </c>
      <c r="G175" s="13"/>
      <c r="H175" s="14"/>
      <c r="I175" s="13"/>
      <c r="J175" s="13"/>
      <c r="K175" s="15"/>
    </row>
    <row r="176" spans="1:11" ht="56.1" customHeight="1">
      <c r="A176" s="28" t="s">
        <v>380</v>
      </c>
      <c r="B176" s="29">
        <v>26056</v>
      </c>
      <c r="C176" s="29" t="s">
        <v>71</v>
      </c>
      <c r="D176" s="29" t="s">
        <v>381</v>
      </c>
      <c r="E176" s="30" t="s">
        <v>76</v>
      </c>
      <c r="F176" s="31">
        <v>3</v>
      </c>
      <c r="G176" s="13"/>
      <c r="H176" s="14"/>
      <c r="I176" s="13"/>
      <c r="J176" s="13"/>
      <c r="K176" s="15"/>
    </row>
    <row r="177" spans="1:11" ht="84" customHeight="1">
      <c r="A177" s="28" t="s">
        <v>382</v>
      </c>
      <c r="B177" s="29">
        <v>26081</v>
      </c>
      <c r="C177" s="29" t="s">
        <v>71</v>
      </c>
      <c r="D177" s="29" t="s">
        <v>383</v>
      </c>
      <c r="E177" s="30" t="s">
        <v>76</v>
      </c>
      <c r="F177" s="31">
        <v>19</v>
      </c>
      <c r="G177" s="13"/>
      <c r="H177" s="14"/>
      <c r="I177" s="13"/>
      <c r="J177" s="13"/>
      <c r="K177" s="15"/>
    </row>
    <row r="178" spans="1:11" ht="69.95" customHeight="1">
      <c r="A178" s="28" t="s">
        <v>384</v>
      </c>
      <c r="B178" s="29">
        <v>26087</v>
      </c>
      <c r="C178" s="29" t="s">
        <v>71</v>
      </c>
      <c r="D178" s="29" t="s">
        <v>385</v>
      </c>
      <c r="E178" s="30" t="s">
        <v>76</v>
      </c>
      <c r="F178" s="31">
        <v>19</v>
      </c>
      <c r="G178" s="13"/>
      <c r="H178" s="14"/>
      <c r="I178" s="13"/>
      <c r="J178" s="13"/>
      <c r="K178" s="15"/>
    </row>
    <row r="179" spans="1:11" ht="69.95" customHeight="1">
      <c r="A179" s="28" t="s">
        <v>386</v>
      </c>
      <c r="B179" s="29">
        <v>26089</v>
      </c>
      <c r="C179" s="29" t="s">
        <v>71</v>
      </c>
      <c r="D179" s="29" t="s">
        <v>387</v>
      </c>
      <c r="E179" s="30" t="s">
        <v>76</v>
      </c>
      <c r="F179" s="31">
        <v>1</v>
      </c>
      <c r="G179" s="13"/>
      <c r="H179" s="14"/>
      <c r="I179" s="13"/>
      <c r="J179" s="13"/>
      <c r="K179" s="15"/>
    </row>
    <row r="180" spans="1:11" ht="56.1" customHeight="1">
      <c r="A180" s="28" t="s">
        <v>388</v>
      </c>
      <c r="B180" s="29">
        <v>26090</v>
      </c>
      <c r="C180" s="29" t="s">
        <v>71</v>
      </c>
      <c r="D180" s="29" t="s">
        <v>389</v>
      </c>
      <c r="E180" s="30" t="s">
        <v>76</v>
      </c>
      <c r="F180" s="31">
        <v>1</v>
      </c>
      <c r="G180" s="13"/>
      <c r="H180" s="14"/>
      <c r="I180" s="13"/>
      <c r="J180" s="13"/>
      <c r="K180" s="15"/>
    </row>
    <row r="181" spans="1:11" ht="56.1" customHeight="1">
      <c r="A181" s="28" t="s">
        <v>390</v>
      </c>
      <c r="B181" s="29">
        <v>26091</v>
      </c>
      <c r="C181" s="29" t="s">
        <v>71</v>
      </c>
      <c r="D181" s="29" t="s">
        <v>391</v>
      </c>
      <c r="E181" s="30" t="s">
        <v>76</v>
      </c>
      <c r="F181" s="31">
        <v>2</v>
      </c>
      <c r="G181" s="13"/>
      <c r="H181" s="14"/>
      <c r="I181" s="13"/>
      <c r="J181" s="13"/>
      <c r="K181" s="15"/>
    </row>
    <row r="182" spans="1:11" ht="56.1" customHeight="1">
      <c r="A182" s="28" t="s">
        <v>392</v>
      </c>
      <c r="B182" s="29">
        <v>26092</v>
      </c>
      <c r="C182" s="29" t="s">
        <v>71</v>
      </c>
      <c r="D182" s="29" t="s">
        <v>393</v>
      </c>
      <c r="E182" s="30" t="s">
        <v>76</v>
      </c>
      <c r="F182" s="31">
        <v>2</v>
      </c>
      <c r="G182" s="13"/>
      <c r="H182" s="14"/>
      <c r="I182" s="13"/>
      <c r="J182" s="13"/>
      <c r="K182" s="15"/>
    </row>
    <row r="183" spans="1:11" ht="56.1" customHeight="1">
      <c r="A183" s="28" t="s">
        <v>394</v>
      </c>
      <c r="B183" s="29">
        <v>26093</v>
      </c>
      <c r="C183" s="29" t="s">
        <v>71</v>
      </c>
      <c r="D183" s="29" t="s">
        <v>395</v>
      </c>
      <c r="E183" s="30" t="s">
        <v>76</v>
      </c>
      <c r="F183" s="31">
        <v>2</v>
      </c>
      <c r="G183" s="13"/>
      <c r="H183" s="14"/>
      <c r="I183" s="13"/>
      <c r="J183" s="13"/>
      <c r="K183" s="15"/>
    </row>
    <row r="184" spans="1:11" ht="56.1" customHeight="1">
      <c r="A184" s="28" t="s">
        <v>396</v>
      </c>
      <c r="B184" s="29">
        <v>26094</v>
      </c>
      <c r="C184" s="29" t="s">
        <v>71</v>
      </c>
      <c r="D184" s="29" t="s">
        <v>397</v>
      </c>
      <c r="E184" s="30" t="s">
        <v>76</v>
      </c>
      <c r="F184" s="31">
        <v>1</v>
      </c>
      <c r="G184" s="13"/>
      <c r="H184" s="14"/>
      <c r="I184" s="13"/>
      <c r="J184" s="13"/>
      <c r="K184" s="15"/>
    </row>
    <row r="185" spans="1:11" ht="56.1" customHeight="1">
      <c r="A185" s="28" t="s">
        <v>398</v>
      </c>
      <c r="B185" s="29">
        <v>26095</v>
      </c>
      <c r="C185" s="29" t="s">
        <v>71</v>
      </c>
      <c r="D185" s="29" t="s">
        <v>399</v>
      </c>
      <c r="E185" s="30" t="s">
        <v>76</v>
      </c>
      <c r="F185" s="31">
        <v>19</v>
      </c>
      <c r="G185" s="13"/>
      <c r="H185" s="14"/>
      <c r="I185" s="13"/>
      <c r="J185" s="13"/>
      <c r="K185" s="15"/>
    </row>
    <row r="186" spans="1:11" ht="56.1" customHeight="1">
      <c r="A186" s="28" t="s">
        <v>400</v>
      </c>
      <c r="B186" s="29">
        <v>26098</v>
      </c>
      <c r="C186" s="29" t="s">
        <v>71</v>
      </c>
      <c r="D186" s="29" t="s">
        <v>401</v>
      </c>
      <c r="E186" s="30" t="s">
        <v>76</v>
      </c>
      <c r="F186" s="31">
        <v>3</v>
      </c>
      <c r="G186" s="13"/>
      <c r="H186" s="14"/>
      <c r="I186" s="13"/>
      <c r="J186" s="13"/>
      <c r="K186" s="15"/>
    </row>
    <row r="187" spans="1:11" ht="56.1" customHeight="1">
      <c r="A187" s="28" t="s">
        <v>402</v>
      </c>
      <c r="B187" s="29">
        <v>26099</v>
      </c>
      <c r="C187" s="29" t="s">
        <v>71</v>
      </c>
      <c r="D187" s="29" t="s">
        <v>403</v>
      </c>
      <c r="E187" s="30" t="s">
        <v>76</v>
      </c>
      <c r="F187" s="31">
        <v>1</v>
      </c>
      <c r="G187" s="13"/>
      <c r="H187" s="14"/>
      <c r="I187" s="13"/>
      <c r="J187" s="13"/>
      <c r="K187" s="15"/>
    </row>
    <row r="188" spans="1:11" ht="56.1" customHeight="1">
      <c r="A188" s="28" t="s">
        <v>404</v>
      </c>
      <c r="B188" s="29">
        <v>26101</v>
      </c>
      <c r="C188" s="29" t="s">
        <v>71</v>
      </c>
      <c r="D188" s="29" t="s">
        <v>405</v>
      </c>
      <c r="E188" s="30" t="s">
        <v>76</v>
      </c>
      <c r="F188" s="31">
        <v>1</v>
      </c>
      <c r="G188" s="13"/>
      <c r="H188" s="14"/>
      <c r="I188" s="13"/>
      <c r="J188" s="13"/>
      <c r="K188" s="15"/>
    </row>
    <row r="189" spans="1:11" ht="56.1" customHeight="1">
      <c r="A189" s="28" t="s">
        <v>406</v>
      </c>
      <c r="B189" s="29">
        <v>26102</v>
      </c>
      <c r="C189" s="29" t="s">
        <v>71</v>
      </c>
      <c r="D189" s="29" t="s">
        <v>407</v>
      </c>
      <c r="E189" s="30" t="s">
        <v>76</v>
      </c>
      <c r="F189" s="31">
        <v>1</v>
      </c>
      <c r="G189" s="13"/>
      <c r="H189" s="14"/>
      <c r="I189" s="13"/>
      <c r="J189" s="13"/>
      <c r="K189" s="15"/>
    </row>
    <row r="190" spans="1:11" ht="56.1" customHeight="1">
      <c r="A190" s="28" t="s">
        <v>408</v>
      </c>
      <c r="B190" s="29">
        <v>26103</v>
      </c>
      <c r="C190" s="29" t="s">
        <v>71</v>
      </c>
      <c r="D190" s="29" t="s">
        <v>409</v>
      </c>
      <c r="E190" s="30" t="s">
        <v>76</v>
      </c>
      <c r="F190" s="31">
        <v>1</v>
      </c>
      <c r="G190" s="13"/>
      <c r="H190" s="14"/>
      <c r="I190" s="13"/>
      <c r="J190" s="13"/>
      <c r="K190" s="15"/>
    </row>
    <row r="191" spans="1:11" ht="56.1" customHeight="1">
      <c r="A191" s="28" t="s">
        <v>410</v>
      </c>
      <c r="B191" s="29">
        <v>26104</v>
      </c>
      <c r="C191" s="29" t="s">
        <v>71</v>
      </c>
      <c r="D191" s="29" t="s">
        <v>411</v>
      </c>
      <c r="E191" s="30" t="s">
        <v>76</v>
      </c>
      <c r="F191" s="31">
        <v>1</v>
      </c>
      <c r="G191" s="13"/>
      <c r="H191" s="14"/>
      <c r="I191" s="13"/>
      <c r="J191" s="13"/>
      <c r="K191" s="15"/>
    </row>
    <row r="192" spans="1:11" ht="56.1" customHeight="1">
      <c r="A192" s="28" t="s">
        <v>412</v>
      </c>
      <c r="B192" s="29">
        <v>26105</v>
      </c>
      <c r="C192" s="29" t="s">
        <v>71</v>
      </c>
      <c r="D192" s="29" t="s">
        <v>413</v>
      </c>
      <c r="E192" s="30" t="s">
        <v>76</v>
      </c>
      <c r="F192" s="31">
        <v>1</v>
      </c>
      <c r="G192" s="13"/>
      <c r="H192" s="14"/>
      <c r="I192" s="13"/>
      <c r="J192" s="13"/>
      <c r="K192" s="15"/>
    </row>
    <row r="193" spans="1:11" ht="56.1" customHeight="1">
      <c r="A193" s="28" t="s">
        <v>414</v>
      </c>
      <c r="B193" s="29">
        <v>26106</v>
      </c>
      <c r="C193" s="29" t="s">
        <v>71</v>
      </c>
      <c r="D193" s="29" t="s">
        <v>415</v>
      </c>
      <c r="E193" s="30" t="s">
        <v>76</v>
      </c>
      <c r="F193" s="31">
        <v>1</v>
      </c>
      <c r="G193" s="13"/>
      <c r="H193" s="14"/>
      <c r="I193" s="13"/>
      <c r="J193" s="13"/>
      <c r="K193" s="15"/>
    </row>
    <row r="194" spans="1:11" ht="56.1" customHeight="1">
      <c r="A194" s="28" t="s">
        <v>416</v>
      </c>
      <c r="B194" s="29">
        <v>26110</v>
      </c>
      <c r="C194" s="29" t="s">
        <v>71</v>
      </c>
      <c r="D194" s="29" t="s">
        <v>417</v>
      </c>
      <c r="E194" s="30" t="s">
        <v>76</v>
      </c>
      <c r="F194" s="31">
        <v>2</v>
      </c>
      <c r="G194" s="13"/>
      <c r="H194" s="14"/>
      <c r="I194" s="13"/>
      <c r="J194" s="13"/>
      <c r="K194" s="15"/>
    </row>
    <row r="195" spans="1:11" ht="56.1" customHeight="1">
      <c r="A195" s="28" t="s">
        <v>418</v>
      </c>
      <c r="B195" s="29">
        <v>26111</v>
      </c>
      <c r="C195" s="29" t="s">
        <v>71</v>
      </c>
      <c r="D195" s="29" t="s">
        <v>419</v>
      </c>
      <c r="E195" s="30" t="s">
        <v>76</v>
      </c>
      <c r="F195" s="31">
        <v>1</v>
      </c>
      <c r="G195" s="13"/>
      <c r="H195" s="14"/>
      <c r="I195" s="13"/>
      <c r="J195" s="13"/>
      <c r="K195" s="15"/>
    </row>
    <row r="196" spans="1:11" ht="56.1" customHeight="1">
      <c r="A196" s="28" t="s">
        <v>420</v>
      </c>
      <c r="B196" s="29">
        <v>26112</v>
      </c>
      <c r="C196" s="29" t="s">
        <v>71</v>
      </c>
      <c r="D196" s="29" t="s">
        <v>421</v>
      </c>
      <c r="E196" s="30" t="s">
        <v>76</v>
      </c>
      <c r="F196" s="31">
        <v>1</v>
      </c>
      <c r="G196" s="13"/>
      <c r="H196" s="14"/>
      <c r="I196" s="13"/>
      <c r="J196" s="13"/>
      <c r="K196" s="15"/>
    </row>
    <row r="197" spans="1:11" ht="56.1" customHeight="1">
      <c r="A197" s="28" t="s">
        <v>422</v>
      </c>
      <c r="B197" s="29">
        <v>26114</v>
      </c>
      <c r="C197" s="29" t="s">
        <v>71</v>
      </c>
      <c r="D197" s="29" t="s">
        <v>423</v>
      </c>
      <c r="E197" s="30" t="s">
        <v>76</v>
      </c>
      <c r="F197" s="31">
        <v>1</v>
      </c>
      <c r="G197" s="13"/>
      <c r="H197" s="14"/>
      <c r="I197" s="13"/>
      <c r="J197" s="13"/>
      <c r="K197" s="15"/>
    </row>
    <row r="198" spans="1:11" ht="56.1" customHeight="1">
      <c r="A198" s="28" t="s">
        <v>424</v>
      </c>
      <c r="B198" s="29">
        <v>26115</v>
      </c>
      <c r="C198" s="29" t="s">
        <v>71</v>
      </c>
      <c r="D198" s="29" t="s">
        <v>425</v>
      </c>
      <c r="E198" s="30" t="s">
        <v>76</v>
      </c>
      <c r="F198" s="31">
        <v>1</v>
      </c>
      <c r="G198" s="13"/>
      <c r="H198" s="14"/>
      <c r="I198" s="13"/>
      <c r="J198" s="13"/>
      <c r="K198" s="15"/>
    </row>
    <row r="199" spans="1:11" ht="56.1" customHeight="1">
      <c r="A199" s="28" t="s">
        <v>426</v>
      </c>
      <c r="B199" s="29">
        <v>26117</v>
      </c>
      <c r="C199" s="29" t="s">
        <v>71</v>
      </c>
      <c r="D199" s="29" t="s">
        <v>427</v>
      </c>
      <c r="E199" s="30" t="s">
        <v>76</v>
      </c>
      <c r="F199" s="31">
        <v>1</v>
      </c>
      <c r="G199" s="13"/>
      <c r="H199" s="14"/>
      <c r="I199" s="13"/>
      <c r="J199" s="13"/>
      <c r="K199" s="15"/>
    </row>
    <row r="200" spans="1:11" ht="56.1" customHeight="1">
      <c r="A200" s="28" t="s">
        <v>428</v>
      </c>
      <c r="B200" s="29">
        <v>26118</v>
      </c>
      <c r="C200" s="29" t="s">
        <v>71</v>
      </c>
      <c r="D200" s="29" t="s">
        <v>429</v>
      </c>
      <c r="E200" s="30" t="s">
        <v>76</v>
      </c>
      <c r="F200" s="31">
        <v>1</v>
      </c>
      <c r="G200" s="13"/>
      <c r="H200" s="14"/>
      <c r="I200" s="13"/>
      <c r="J200" s="13"/>
      <c r="K200" s="15"/>
    </row>
    <row r="201" spans="1:11" ht="56.1" customHeight="1">
      <c r="A201" s="28" t="s">
        <v>430</v>
      </c>
      <c r="B201" s="29">
        <v>26119</v>
      </c>
      <c r="C201" s="29" t="s">
        <v>71</v>
      </c>
      <c r="D201" s="29" t="s">
        <v>431</v>
      </c>
      <c r="E201" s="30" t="s">
        <v>76</v>
      </c>
      <c r="F201" s="31">
        <v>1</v>
      </c>
      <c r="G201" s="13"/>
      <c r="H201" s="14"/>
      <c r="I201" s="13"/>
      <c r="J201" s="13"/>
      <c r="K201" s="15"/>
    </row>
    <row r="202" spans="1:11" ht="56.1" customHeight="1">
      <c r="A202" s="28" t="s">
        <v>432</v>
      </c>
      <c r="B202" s="29">
        <v>26120</v>
      </c>
      <c r="C202" s="29" t="s">
        <v>71</v>
      </c>
      <c r="D202" s="29" t="s">
        <v>433</v>
      </c>
      <c r="E202" s="30" t="s">
        <v>76</v>
      </c>
      <c r="F202" s="31">
        <v>1</v>
      </c>
      <c r="G202" s="13"/>
      <c r="H202" s="14"/>
      <c r="I202" s="13"/>
      <c r="J202" s="13"/>
      <c r="K202" s="15"/>
    </row>
    <row r="203" spans="1:11" ht="56.1" customHeight="1">
      <c r="A203" s="28" t="s">
        <v>434</v>
      </c>
      <c r="B203" s="29">
        <v>26121</v>
      </c>
      <c r="C203" s="29" t="s">
        <v>71</v>
      </c>
      <c r="D203" s="29" t="s">
        <v>435</v>
      </c>
      <c r="E203" s="30" t="s">
        <v>76</v>
      </c>
      <c r="F203" s="31">
        <v>1</v>
      </c>
      <c r="G203" s="13"/>
      <c r="H203" s="14"/>
      <c r="I203" s="13"/>
      <c r="J203" s="13"/>
      <c r="K203" s="15"/>
    </row>
    <row r="204" spans="1:11" ht="56.1" customHeight="1">
      <c r="A204" s="28" t="s">
        <v>436</v>
      </c>
      <c r="B204" s="29">
        <v>26122</v>
      </c>
      <c r="C204" s="29" t="s">
        <v>71</v>
      </c>
      <c r="D204" s="29" t="s">
        <v>437</v>
      </c>
      <c r="E204" s="30" t="s">
        <v>76</v>
      </c>
      <c r="F204" s="31">
        <v>1</v>
      </c>
      <c r="G204" s="13"/>
      <c r="H204" s="14"/>
      <c r="I204" s="13"/>
      <c r="J204" s="13"/>
      <c r="K204" s="15"/>
    </row>
    <row r="205" spans="1:11" ht="69.95" customHeight="1">
      <c r="A205" s="28" t="s">
        <v>438</v>
      </c>
      <c r="B205" s="29">
        <v>26123</v>
      </c>
      <c r="C205" s="29" t="s">
        <v>71</v>
      </c>
      <c r="D205" s="29" t="s">
        <v>439</v>
      </c>
      <c r="E205" s="30" t="s">
        <v>76</v>
      </c>
      <c r="F205" s="31">
        <v>1</v>
      </c>
      <c r="G205" s="13"/>
      <c r="H205" s="14"/>
      <c r="I205" s="13"/>
      <c r="J205" s="13"/>
      <c r="K205" s="15"/>
    </row>
    <row r="206" spans="1:11" ht="56.1" customHeight="1">
      <c r="A206" s="28" t="s">
        <v>440</v>
      </c>
      <c r="B206" s="29">
        <v>26124</v>
      </c>
      <c r="C206" s="29" t="s">
        <v>71</v>
      </c>
      <c r="D206" s="29" t="s">
        <v>441</v>
      </c>
      <c r="E206" s="30" t="s">
        <v>76</v>
      </c>
      <c r="F206" s="31">
        <v>37</v>
      </c>
      <c r="G206" s="13"/>
      <c r="H206" s="14"/>
      <c r="I206" s="13"/>
      <c r="J206" s="13"/>
      <c r="K206" s="15"/>
    </row>
    <row r="207" spans="1:11" ht="69.95" customHeight="1">
      <c r="A207" s="28" t="s">
        <v>442</v>
      </c>
      <c r="B207" s="29">
        <v>26129</v>
      </c>
      <c r="C207" s="29" t="s">
        <v>71</v>
      </c>
      <c r="D207" s="29" t="s">
        <v>443</v>
      </c>
      <c r="E207" s="30" t="s">
        <v>76</v>
      </c>
      <c r="F207" s="31">
        <v>8</v>
      </c>
      <c r="G207" s="13"/>
      <c r="H207" s="14"/>
      <c r="I207" s="13"/>
      <c r="J207" s="13"/>
      <c r="K207" s="15"/>
    </row>
    <row r="208" spans="1:11" ht="56.1" customHeight="1">
      <c r="A208" s="28" t="s">
        <v>444</v>
      </c>
      <c r="B208" s="29">
        <v>26131</v>
      </c>
      <c r="C208" s="29" t="s">
        <v>71</v>
      </c>
      <c r="D208" s="29" t="s">
        <v>445</v>
      </c>
      <c r="E208" s="30" t="s">
        <v>76</v>
      </c>
      <c r="F208" s="31">
        <v>3</v>
      </c>
      <c r="G208" s="13"/>
      <c r="H208" s="14"/>
      <c r="I208" s="13"/>
      <c r="J208" s="13"/>
      <c r="K208" s="15"/>
    </row>
    <row r="209" spans="1:11" ht="69.95" customHeight="1">
      <c r="A209" s="28" t="s">
        <v>446</v>
      </c>
      <c r="B209" s="29">
        <v>26134</v>
      </c>
      <c r="C209" s="29" t="s">
        <v>71</v>
      </c>
      <c r="D209" s="29" t="s">
        <v>447</v>
      </c>
      <c r="E209" s="30" t="s">
        <v>76</v>
      </c>
      <c r="F209" s="31">
        <v>1</v>
      </c>
      <c r="G209" s="13"/>
      <c r="H209" s="14"/>
      <c r="I209" s="13"/>
      <c r="J209" s="13"/>
      <c r="K209" s="15"/>
    </row>
    <row r="210" spans="1:11" ht="69.95" customHeight="1">
      <c r="A210" s="28" t="s">
        <v>448</v>
      </c>
      <c r="B210" s="29">
        <v>26138</v>
      </c>
      <c r="C210" s="29" t="s">
        <v>71</v>
      </c>
      <c r="D210" s="29" t="s">
        <v>449</v>
      </c>
      <c r="E210" s="30" t="s">
        <v>76</v>
      </c>
      <c r="F210" s="31">
        <v>5</v>
      </c>
      <c r="G210" s="13"/>
      <c r="H210" s="14"/>
      <c r="I210" s="13"/>
      <c r="J210" s="13"/>
      <c r="K210" s="15"/>
    </row>
    <row r="211" spans="1:11" ht="56.1" customHeight="1">
      <c r="A211" s="28" t="s">
        <v>450</v>
      </c>
      <c r="B211" s="29">
        <v>26139</v>
      </c>
      <c r="C211" s="29" t="s">
        <v>71</v>
      </c>
      <c r="D211" s="29" t="s">
        <v>451</v>
      </c>
      <c r="E211" s="30" t="s">
        <v>76</v>
      </c>
      <c r="F211" s="31">
        <v>1</v>
      </c>
      <c r="G211" s="13"/>
      <c r="H211" s="14"/>
      <c r="I211" s="13"/>
      <c r="J211" s="13"/>
      <c r="K211" s="15"/>
    </row>
    <row r="212" spans="1:11" ht="56.1" customHeight="1">
      <c r="A212" s="28" t="s">
        <v>452</v>
      </c>
      <c r="B212" s="29">
        <v>26141</v>
      </c>
      <c r="C212" s="29" t="s">
        <v>71</v>
      </c>
      <c r="D212" s="29" t="s">
        <v>453</v>
      </c>
      <c r="E212" s="30" t="s">
        <v>76</v>
      </c>
      <c r="F212" s="31">
        <v>2</v>
      </c>
      <c r="G212" s="13"/>
      <c r="H212" s="14"/>
      <c r="I212" s="13"/>
      <c r="J212" s="13"/>
      <c r="K212" s="15"/>
    </row>
    <row r="213" spans="1:11" ht="69.95" customHeight="1">
      <c r="A213" s="28" t="s">
        <v>454</v>
      </c>
      <c r="B213" s="29">
        <v>26143</v>
      </c>
      <c r="C213" s="29" t="s">
        <v>71</v>
      </c>
      <c r="D213" s="29" t="s">
        <v>455</v>
      </c>
      <c r="E213" s="30" t="s">
        <v>76</v>
      </c>
      <c r="F213" s="31">
        <v>6</v>
      </c>
      <c r="G213" s="13"/>
      <c r="H213" s="14"/>
      <c r="I213" s="13"/>
      <c r="J213" s="13"/>
      <c r="K213" s="15"/>
    </row>
    <row r="214" spans="1:11" ht="69.95" customHeight="1">
      <c r="A214" s="28" t="s">
        <v>456</v>
      </c>
      <c r="B214" s="29">
        <v>26147</v>
      </c>
      <c r="C214" s="29" t="s">
        <v>71</v>
      </c>
      <c r="D214" s="29" t="s">
        <v>457</v>
      </c>
      <c r="E214" s="30" t="s">
        <v>76</v>
      </c>
      <c r="F214" s="31">
        <v>1</v>
      </c>
      <c r="G214" s="13"/>
      <c r="H214" s="14"/>
      <c r="I214" s="13"/>
      <c r="J214" s="13"/>
      <c r="K214" s="15"/>
    </row>
    <row r="215" spans="1:11" ht="69.95" customHeight="1">
      <c r="A215" s="28" t="s">
        <v>458</v>
      </c>
      <c r="B215" s="29">
        <v>26149</v>
      </c>
      <c r="C215" s="29" t="s">
        <v>71</v>
      </c>
      <c r="D215" s="29" t="s">
        <v>459</v>
      </c>
      <c r="E215" s="30" t="s">
        <v>76</v>
      </c>
      <c r="F215" s="31">
        <v>9</v>
      </c>
      <c r="G215" s="13"/>
      <c r="H215" s="14"/>
      <c r="I215" s="13"/>
      <c r="J215" s="13"/>
      <c r="K215" s="15"/>
    </row>
    <row r="216" spans="1:11" ht="69.95" customHeight="1">
      <c r="A216" s="28" t="s">
        <v>460</v>
      </c>
      <c r="B216" s="29">
        <v>26151</v>
      </c>
      <c r="C216" s="29" t="s">
        <v>71</v>
      </c>
      <c r="D216" s="29" t="s">
        <v>461</v>
      </c>
      <c r="E216" s="30" t="s">
        <v>76</v>
      </c>
      <c r="F216" s="31">
        <v>1</v>
      </c>
      <c r="G216" s="13"/>
      <c r="H216" s="14"/>
      <c r="I216" s="13"/>
      <c r="J216" s="13"/>
      <c r="K216" s="15"/>
    </row>
    <row r="217" spans="1:11" ht="69.95" customHeight="1">
      <c r="A217" s="28" t="s">
        <v>462</v>
      </c>
      <c r="B217" s="29">
        <v>26152</v>
      </c>
      <c r="C217" s="29" t="s">
        <v>71</v>
      </c>
      <c r="D217" s="29" t="s">
        <v>463</v>
      </c>
      <c r="E217" s="30" t="s">
        <v>76</v>
      </c>
      <c r="F217" s="31">
        <v>2</v>
      </c>
      <c r="G217" s="13"/>
      <c r="H217" s="14"/>
      <c r="I217" s="13"/>
      <c r="J217" s="13"/>
      <c r="K217" s="15"/>
    </row>
    <row r="218" spans="1:11" ht="69.95" customHeight="1">
      <c r="A218" s="28" t="s">
        <v>464</v>
      </c>
      <c r="B218" s="29">
        <v>26157</v>
      </c>
      <c r="C218" s="29" t="s">
        <v>71</v>
      </c>
      <c r="D218" s="29" t="s">
        <v>465</v>
      </c>
      <c r="E218" s="30" t="s">
        <v>76</v>
      </c>
      <c r="F218" s="31">
        <v>2</v>
      </c>
      <c r="G218" s="13"/>
      <c r="H218" s="14"/>
      <c r="I218" s="13"/>
      <c r="J218" s="13"/>
      <c r="K218" s="15"/>
    </row>
    <row r="219" spans="1:11" ht="56.1" customHeight="1">
      <c r="A219" s="28" t="s">
        <v>466</v>
      </c>
      <c r="B219" s="29">
        <v>26160</v>
      </c>
      <c r="C219" s="29" t="s">
        <v>71</v>
      </c>
      <c r="D219" s="29" t="s">
        <v>467</v>
      </c>
      <c r="E219" s="30" t="s">
        <v>76</v>
      </c>
      <c r="F219" s="31">
        <v>2</v>
      </c>
      <c r="G219" s="13"/>
      <c r="H219" s="14"/>
      <c r="I219" s="13"/>
      <c r="J219" s="13"/>
      <c r="K219" s="15"/>
    </row>
    <row r="220" spans="1:11" ht="69.95" customHeight="1">
      <c r="A220" s="28" t="s">
        <v>468</v>
      </c>
      <c r="B220" s="29">
        <v>26161</v>
      </c>
      <c r="C220" s="29" t="s">
        <v>71</v>
      </c>
      <c r="D220" s="29" t="s">
        <v>469</v>
      </c>
      <c r="E220" s="30" t="s">
        <v>76</v>
      </c>
      <c r="F220" s="31">
        <v>142</v>
      </c>
      <c r="G220" s="13"/>
      <c r="H220" s="14"/>
      <c r="I220" s="13"/>
      <c r="J220" s="13"/>
      <c r="K220" s="15"/>
    </row>
    <row r="221" spans="1:11" ht="69.95" customHeight="1">
      <c r="A221" s="28" t="s">
        <v>470</v>
      </c>
      <c r="B221" s="29">
        <v>26162</v>
      </c>
      <c r="C221" s="29" t="s">
        <v>71</v>
      </c>
      <c r="D221" s="29" t="s">
        <v>471</v>
      </c>
      <c r="E221" s="30" t="s">
        <v>76</v>
      </c>
      <c r="F221" s="31">
        <v>9</v>
      </c>
      <c r="G221" s="13"/>
      <c r="H221" s="14"/>
      <c r="I221" s="13"/>
      <c r="J221" s="13"/>
      <c r="K221" s="15"/>
    </row>
    <row r="222" spans="1:11" ht="69.95" customHeight="1">
      <c r="A222" s="28" t="s">
        <v>472</v>
      </c>
      <c r="B222" s="29">
        <v>26164</v>
      </c>
      <c r="C222" s="29" t="s">
        <v>71</v>
      </c>
      <c r="D222" s="29" t="s">
        <v>473</v>
      </c>
      <c r="E222" s="30" t="s">
        <v>76</v>
      </c>
      <c r="F222" s="31">
        <v>7</v>
      </c>
      <c r="G222" s="13"/>
      <c r="H222" s="14"/>
      <c r="I222" s="13"/>
      <c r="J222" s="13"/>
      <c r="K222" s="15"/>
    </row>
    <row r="223" spans="1:11" ht="69.95" customHeight="1">
      <c r="A223" s="28" t="s">
        <v>474</v>
      </c>
      <c r="B223" s="29">
        <v>26166</v>
      </c>
      <c r="C223" s="29" t="s">
        <v>71</v>
      </c>
      <c r="D223" s="29" t="s">
        <v>475</v>
      </c>
      <c r="E223" s="30" t="s">
        <v>76</v>
      </c>
      <c r="F223" s="31">
        <v>5</v>
      </c>
      <c r="G223" s="13"/>
      <c r="H223" s="14"/>
      <c r="I223" s="13"/>
      <c r="J223" s="13"/>
      <c r="K223" s="15"/>
    </row>
    <row r="224" spans="1:11" ht="56.1" customHeight="1">
      <c r="A224" s="28" t="s">
        <v>476</v>
      </c>
      <c r="B224" s="29">
        <v>26167</v>
      </c>
      <c r="C224" s="29" t="s">
        <v>71</v>
      </c>
      <c r="D224" s="29" t="s">
        <v>477</v>
      </c>
      <c r="E224" s="30" t="s">
        <v>76</v>
      </c>
      <c r="F224" s="31">
        <v>2</v>
      </c>
      <c r="G224" s="13"/>
      <c r="H224" s="14"/>
      <c r="I224" s="13"/>
      <c r="J224" s="13"/>
      <c r="K224" s="15"/>
    </row>
    <row r="225" spans="1:11" ht="56.1" customHeight="1">
      <c r="A225" s="28" t="s">
        <v>478</v>
      </c>
      <c r="B225" s="29">
        <v>26169</v>
      </c>
      <c r="C225" s="29" t="s">
        <v>71</v>
      </c>
      <c r="D225" s="29" t="s">
        <v>479</v>
      </c>
      <c r="E225" s="30" t="s">
        <v>76</v>
      </c>
      <c r="F225" s="31">
        <v>2</v>
      </c>
      <c r="G225" s="13"/>
      <c r="H225" s="14"/>
      <c r="I225" s="13"/>
      <c r="J225" s="13"/>
      <c r="K225" s="15"/>
    </row>
    <row r="226" spans="1:11" ht="56.1" customHeight="1">
      <c r="A226" s="28" t="s">
        <v>480</v>
      </c>
      <c r="B226" s="29">
        <v>26171</v>
      </c>
      <c r="C226" s="29" t="s">
        <v>71</v>
      </c>
      <c r="D226" s="29" t="s">
        <v>481</v>
      </c>
      <c r="E226" s="30" t="s">
        <v>76</v>
      </c>
      <c r="F226" s="31">
        <v>1</v>
      </c>
      <c r="G226" s="13"/>
      <c r="H226" s="14"/>
      <c r="I226" s="13"/>
      <c r="J226" s="13"/>
      <c r="K226" s="15"/>
    </row>
    <row r="227" spans="1:11" ht="69.95" customHeight="1">
      <c r="A227" s="28" t="s">
        <v>482</v>
      </c>
      <c r="B227" s="29">
        <v>26174</v>
      </c>
      <c r="C227" s="29" t="s">
        <v>71</v>
      </c>
      <c r="D227" s="29" t="s">
        <v>483</v>
      </c>
      <c r="E227" s="30" t="s">
        <v>76</v>
      </c>
      <c r="F227" s="31">
        <v>2</v>
      </c>
      <c r="G227" s="13"/>
      <c r="H227" s="14"/>
      <c r="I227" s="13"/>
      <c r="J227" s="13"/>
      <c r="K227" s="15"/>
    </row>
    <row r="228" spans="1:11" ht="69.95" customHeight="1">
      <c r="A228" s="28" t="s">
        <v>484</v>
      </c>
      <c r="B228" s="29">
        <v>26178</v>
      </c>
      <c r="C228" s="29" t="s">
        <v>71</v>
      </c>
      <c r="D228" s="29" t="s">
        <v>485</v>
      </c>
      <c r="E228" s="30" t="s">
        <v>76</v>
      </c>
      <c r="F228" s="31">
        <v>6</v>
      </c>
      <c r="G228" s="13"/>
      <c r="H228" s="14"/>
      <c r="I228" s="13"/>
      <c r="J228" s="13"/>
      <c r="K228" s="15"/>
    </row>
    <row r="229" spans="1:11" ht="56.1" customHeight="1">
      <c r="A229" s="28" t="s">
        <v>486</v>
      </c>
      <c r="B229" s="29">
        <v>26179</v>
      </c>
      <c r="C229" s="29" t="s">
        <v>71</v>
      </c>
      <c r="D229" s="29" t="s">
        <v>487</v>
      </c>
      <c r="E229" s="30" t="s">
        <v>76</v>
      </c>
      <c r="F229" s="31">
        <v>1</v>
      </c>
      <c r="G229" s="13"/>
      <c r="H229" s="14"/>
      <c r="I229" s="13"/>
      <c r="J229" s="13"/>
      <c r="K229" s="15"/>
    </row>
    <row r="230" spans="1:11" ht="56.1" customHeight="1">
      <c r="A230" s="28" t="s">
        <v>488</v>
      </c>
      <c r="B230" s="29">
        <v>26181</v>
      </c>
      <c r="C230" s="29" t="s">
        <v>71</v>
      </c>
      <c r="D230" s="29" t="s">
        <v>489</v>
      </c>
      <c r="E230" s="30" t="s">
        <v>76</v>
      </c>
      <c r="F230" s="31">
        <v>1</v>
      </c>
      <c r="G230" s="13"/>
      <c r="H230" s="14"/>
      <c r="I230" s="13"/>
      <c r="J230" s="13"/>
      <c r="K230" s="15"/>
    </row>
    <row r="231" spans="1:11" ht="56.1" customHeight="1">
      <c r="A231" s="28" t="s">
        <v>490</v>
      </c>
      <c r="B231" s="29">
        <v>26183</v>
      </c>
      <c r="C231" s="29" t="s">
        <v>71</v>
      </c>
      <c r="D231" s="29" t="s">
        <v>491</v>
      </c>
      <c r="E231" s="30" t="s">
        <v>76</v>
      </c>
      <c r="F231" s="31">
        <v>4</v>
      </c>
      <c r="G231" s="13"/>
      <c r="H231" s="14"/>
      <c r="I231" s="13"/>
      <c r="J231" s="13"/>
      <c r="K231" s="15"/>
    </row>
    <row r="232" spans="1:11" ht="69.95" customHeight="1">
      <c r="A232" s="28" t="s">
        <v>492</v>
      </c>
      <c r="B232" s="29">
        <v>26185</v>
      </c>
      <c r="C232" s="29" t="s">
        <v>71</v>
      </c>
      <c r="D232" s="29" t="s">
        <v>493</v>
      </c>
      <c r="E232" s="30" t="s">
        <v>76</v>
      </c>
      <c r="F232" s="31">
        <v>2</v>
      </c>
      <c r="G232" s="13"/>
      <c r="H232" s="14"/>
      <c r="I232" s="13"/>
      <c r="J232" s="13"/>
      <c r="K232" s="15"/>
    </row>
    <row r="233" spans="1:11" ht="56.1" customHeight="1">
      <c r="A233" s="28" t="s">
        <v>494</v>
      </c>
      <c r="B233" s="29">
        <v>26186</v>
      </c>
      <c r="C233" s="29" t="s">
        <v>71</v>
      </c>
      <c r="D233" s="29" t="s">
        <v>495</v>
      </c>
      <c r="E233" s="30" t="s">
        <v>76</v>
      </c>
      <c r="F233" s="31">
        <v>19</v>
      </c>
      <c r="G233" s="13"/>
      <c r="H233" s="14"/>
      <c r="I233" s="13"/>
      <c r="J233" s="13"/>
      <c r="K233" s="15"/>
    </row>
    <row r="234" spans="1:11" ht="56.1" customHeight="1">
      <c r="A234" s="28" t="s">
        <v>496</v>
      </c>
      <c r="B234" s="29">
        <v>26187</v>
      </c>
      <c r="C234" s="29" t="s">
        <v>71</v>
      </c>
      <c r="D234" s="29" t="s">
        <v>497</v>
      </c>
      <c r="E234" s="30" t="s">
        <v>76</v>
      </c>
      <c r="F234" s="31">
        <v>15</v>
      </c>
      <c r="G234" s="13"/>
      <c r="H234" s="14"/>
      <c r="I234" s="13"/>
      <c r="J234" s="13"/>
      <c r="K234" s="15"/>
    </row>
    <row r="235" spans="1:11" ht="56.1" customHeight="1">
      <c r="A235" s="28" t="s">
        <v>498</v>
      </c>
      <c r="B235" s="29">
        <v>26189</v>
      </c>
      <c r="C235" s="29" t="s">
        <v>71</v>
      </c>
      <c r="D235" s="29" t="s">
        <v>499</v>
      </c>
      <c r="E235" s="30" t="s">
        <v>76</v>
      </c>
      <c r="F235" s="31">
        <v>3</v>
      </c>
      <c r="G235" s="13"/>
      <c r="H235" s="14"/>
      <c r="I235" s="13"/>
      <c r="J235" s="13"/>
      <c r="K235" s="15"/>
    </row>
    <row r="236" spans="1:11" ht="56.1" customHeight="1">
      <c r="A236" s="28" t="s">
        <v>500</v>
      </c>
      <c r="B236" s="29">
        <v>26191</v>
      </c>
      <c r="C236" s="29" t="s">
        <v>71</v>
      </c>
      <c r="D236" s="29" t="s">
        <v>501</v>
      </c>
      <c r="E236" s="30" t="s">
        <v>76</v>
      </c>
      <c r="F236" s="31">
        <v>4</v>
      </c>
      <c r="G236" s="13"/>
      <c r="H236" s="14"/>
      <c r="I236" s="13"/>
      <c r="J236" s="13"/>
      <c r="K236" s="15"/>
    </row>
    <row r="237" spans="1:11" ht="69.95" customHeight="1">
      <c r="A237" s="28" t="s">
        <v>502</v>
      </c>
      <c r="B237" s="29">
        <v>26192</v>
      </c>
      <c r="C237" s="29" t="s">
        <v>71</v>
      </c>
      <c r="D237" s="29" t="s">
        <v>503</v>
      </c>
      <c r="E237" s="30" t="s">
        <v>76</v>
      </c>
      <c r="F237" s="31">
        <v>1</v>
      </c>
      <c r="G237" s="13"/>
      <c r="H237" s="14"/>
      <c r="I237" s="13"/>
      <c r="J237" s="13"/>
      <c r="K237" s="15"/>
    </row>
    <row r="238" spans="1:11" ht="56.1" customHeight="1">
      <c r="A238" s="28" t="s">
        <v>504</v>
      </c>
      <c r="B238" s="29">
        <v>26193</v>
      </c>
      <c r="C238" s="29" t="s">
        <v>71</v>
      </c>
      <c r="D238" s="29" t="s">
        <v>505</v>
      </c>
      <c r="E238" s="30" t="s">
        <v>76</v>
      </c>
      <c r="F238" s="31">
        <v>2</v>
      </c>
      <c r="G238" s="13"/>
      <c r="H238" s="14"/>
      <c r="I238" s="13"/>
      <c r="J238" s="13"/>
      <c r="K238" s="15"/>
    </row>
    <row r="239" spans="1:11" ht="56.1" customHeight="1">
      <c r="A239" s="28" t="s">
        <v>506</v>
      </c>
      <c r="B239" s="29">
        <v>26194</v>
      </c>
      <c r="C239" s="29" t="s">
        <v>71</v>
      </c>
      <c r="D239" s="29" t="s">
        <v>507</v>
      </c>
      <c r="E239" s="30" t="s">
        <v>76</v>
      </c>
      <c r="F239" s="31">
        <v>8</v>
      </c>
      <c r="G239" s="13"/>
      <c r="H239" s="14"/>
      <c r="I239" s="13"/>
      <c r="J239" s="13"/>
      <c r="K239" s="15"/>
    </row>
    <row r="240" spans="1:11" ht="56.1" customHeight="1">
      <c r="A240" s="28" t="s">
        <v>508</v>
      </c>
      <c r="B240" s="29">
        <v>26196</v>
      </c>
      <c r="C240" s="29" t="s">
        <v>71</v>
      </c>
      <c r="D240" s="29" t="s">
        <v>509</v>
      </c>
      <c r="E240" s="30" t="s">
        <v>76</v>
      </c>
      <c r="F240" s="31">
        <v>10</v>
      </c>
      <c r="G240" s="13"/>
      <c r="H240" s="14"/>
      <c r="I240" s="13"/>
      <c r="J240" s="13"/>
      <c r="K240" s="15"/>
    </row>
    <row r="241" spans="1:11" ht="69.95" customHeight="1">
      <c r="A241" s="28" t="s">
        <v>510</v>
      </c>
      <c r="B241" s="29">
        <v>26197</v>
      </c>
      <c r="C241" s="29" t="s">
        <v>71</v>
      </c>
      <c r="D241" s="29" t="s">
        <v>511</v>
      </c>
      <c r="E241" s="30" t="s">
        <v>76</v>
      </c>
      <c r="F241" s="31">
        <v>1</v>
      </c>
      <c r="G241" s="13"/>
      <c r="H241" s="14"/>
      <c r="I241" s="13"/>
      <c r="J241" s="13"/>
      <c r="K241" s="15"/>
    </row>
    <row r="242" spans="1:11" ht="69.95" customHeight="1">
      <c r="A242" s="28" t="s">
        <v>512</v>
      </c>
      <c r="B242" s="29">
        <v>26198</v>
      </c>
      <c r="C242" s="29" t="s">
        <v>71</v>
      </c>
      <c r="D242" s="29" t="s">
        <v>513</v>
      </c>
      <c r="E242" s="30" t="s">
        <v>76</v>
      </c>
      <c r="F242" s="31">
        <v>1</v>
      </c>
      <c r="G242" s="13"/>
      <c r="H242" s="14"/>
      <c r="I242" s="13"/>
      <c r="J242" s="13"/>
      <c r="K242" s="15"/>
    </row>
    <row r="243" spans="1:11" ht="69.95" customHeight="1">
      <c r="A243" s="28" t="s">
        <v>514</v>
      </c>
      <c r="B243" s="29">
        <v>26199</v>
      </c>
      <c r="C243" s="29" t="s">
        <v>71</v>
      </c>
      <c r="D243" s="29" t="s">
        <v>515</v>
      </c>
      <c r="E243" s="30" t="s">
        <v>76</v>
      </c>
      <c r="F243" s="31">
        <v>4</v>
      </c>
      <c r="G243" s="13"/>
      <c r="H243" s="14"/>
      <c r="I243" s="13"/>
      <c r="J243" s="13"/>
      <c r="K243" s="15"/>
    </row>
    <row r="244" spans="1:11" ht="69.95" customHeight="1">
      <c r="A244" s="28" t="s">
        <v>516</v>
      </c>
      <c r="B244" s="29">
        <v>26200</v>
      </c>
      <c r="C244" s="29" t="s">
        <v>71</v>
      </c>
      <c r="D244" s="29" t="s">
        <v>517</v>
      </c>
      <c r="E244" s="30" t="s">
        <v>76</v>
      </c>
      <c r="F244" s="31">
        <v>1</v>
      </c>
      <c r="G244" s="13"/>
      <c r="H244" s="14"/>
      <c r="I244" s="13"/>
      <c r="J244" s="13"/>
      <c r="K244" s="15"/>
    </row>
    <row r="245" spans="1:11" ht="56.1" customHeight="1">
      <c r="A245" s="28" t="s">
        <v>518</v>
      </c>
      <c r="B245" s="29">
        <v>26201</v>
      </c>
      <c r="C245" s="29" t="s">
        <v>71</v>
      </c>
      <c r="D245" s="29" t="s">
        <v>519</v>
      </c>
      <c r="E245" s="30" t="s">
        <v>76</v>
      </c>
      <c r="F245" s="31">
        <v>3</v>
      </c>
      <c r="G245" s="13"/>
      <c r="H245" s="14"/>
      <c r="I245" s="13"/>
      <c r="J245" s="13"/>
      <c r="K245" s="15"/>
    </row>
    <row r="246" spans="1:11" ht="56.1" customHeight="1">
      <c r="A246" s="28" t="s">
        <v>520</v>
      </c>
      <c r="B246" s="29">
        <v>26202</v>
      </c>
      <c r="C246" s="29" t="s">
        <v>71</v>
      </c>
      <c r="D246" s="29" t="s">
        <v>521</v>
      </c>
      <c r="E246" s="30" t="s">
        <v>76</v>
      </c>
      <c r="F246" s="31">
        <v>11</v>
      </c>
      <c r="G246" s="13"/>
      <c r="H246" s="14"/>
      <c r="I246" s="13"/>
      <c r="J246" s="13"/>
      <c r="K246" s="15"/>
    </row>
    <row r="247" spans="1:11" ht="69.95" customHeight="1">
      <c r="A247" s="28" t="s">
        <v>522</v>
      </c>
      <c r="B247" s="29">
        <v>26203</v>
      </c>
      <c r="C247" s="29" t="s">
        <v>71</v>
      </c>
      <c r="D247" s="29" t="s">
        <v>523</v>
      </c>
      <c r="E247" s="30" t="s">
        <v>76</v>
      </c>
      <c r="F247" s="31">
        <v>1</v>
      </c>
      <c r="G247" s="13"/>
      <c r="H247" s="14"/>
      <c r="I247" s="13"/>
      <c r="J247" s="13"/>
      <c r="K247" s="15"/>
    </row>
    <row r="248" spans="1:11" ht="69.95" customHeight="1">
      <c r="A248" s="28" t="s">
        <v>524</v>
      </c>
      <c r="B248" s="29">
        <v>26204</v>
      </c>
      <c r="C248" s="29" t="s">
        <v>71</v>
      </c>
      <c r="D248" s="29" t="s">
        <v>525</v>
      </c>
      <c r="E248" s="30" t="s">
        <v>76</v>
      </c>
      <c r="F248" s="31">
        <v>5</v>
      </c>
      <c r="G248" s="13"/>
      <c r="H248" s="14"/>
      <c r="I248" s="13"/>
      <c r="J248" s="13"/>
      <c r="K248" s="15"/>
    </row>
    <row r="249" spans="1:11" ht="69.95" customHeight="1">
      <c r="A249" s="28" t="s">
        <v>526</v>
      </c>
      <c r="B249" s="29">
        <v>26205</v>
      </c>
      <c r="C249" s="29" t="s">
        <v>71</v>
      </c>
      <c r="D249" s="29" t="s">
        <v>527</v>
      </c>
      <c r="E249" s="30" t="s">
        <v>76</v>
      </c>
      <c r="F249" s="31">
        <v>64</v>
      </c>
      <c r="G249" s="13"/>
      <c r="H249" s="14"/>
      <c r="I249" s="13"/>
      <c r="J249" s="13"/>
      <c r="K249" s="15"/>
    </row>
    <row r="250" spans="1:11" ht="56.1" customHeight="1">
      <c r="A250" s="28" t="s">
        <v>528</v>
      </c>
      <c r="B250" s="29">
        <v>26206</v>
      </c>
      <c r="C250" s="29" t="s">
        <v>71</v>
      </c>
      <c r="D250" s="29" t="s">
        <v>529</v>
      </c>
      <c r="E250" s="30" t="s">
        <v>76</v>
      </c>
      <c r="F250" s="31">
        <v>1</v>
      </c>
      <c r="G250" s="13"/>
      <c r="H250" s="14"/>
      <c r="I250" s="13"/>
      <c r="J250" s="13"/>
      <c r="K250" s="15"/>
    </row>
    <row r="251" spans="1:11" ht="56.1" customHeight="1">
      <c r="A251" s="28" t="s">
        <v>530</v>
      </c>
      <c r="B251" s="29">
        <v>26213</v>
      </c>
      <c r="C251" s="29" t="s">
        <v>71</v>
      </c>
      <c r="D251" s="29" t="s">
        <v>531</v>
      </c>
      <c r="E251" s="30" t="s">
        <v>76</v>
      </c>
      <c r="F251" s="31">
        <v>5</v>
      </c>
      <c r="G251" s="13"/>
      <c r="H251" s="14"/>
      <c r="I251" s="13"/>
      <c r="J251" s="13"/>
      <c r="K251" s="15"/>
    </row>
    <row r="252" spans="1:11" ht="69.95" customHeight="1">
      <c r="A252" s="28" t="s">
        <v>532</v>
      </c>
      <c r="B252" s="29">
        <v>26214</v>
      </c>
      <c r="C252" s="29" t="s">
        <v>71</v>
      </c>
      <c r="D252" s="29" t="s">
        <v>533</v>
      </c>
      <c r="E252" s="30" t="s">
        <v>76</v>
      </c>
      <c r="F252" s="31">
        <v>2</v>
      </c>
      <c r="G252" s="13"/>
      <c r="H252" s="14"/>
      <c r="I252" s="13"/>
      <c r="J252" s="13"/>
      <c r="K252" s="15"/>
    </row>
    <row r="253" spans="1:11" ht="56.1" customHeight="1">
      <c r="A253" s="28" t="s">
        <v>534</v>
      </c>
      <c r="B253" s="29">
        <v>26215</v>
      </c>
      <c r="C253" s="29" t="s">
        <v>71</v>
      </c>
      <c r="D253" s="29" t="s">
        <v>535</v>
      </c>
      <c r="E253" s="30" t="s">
        <v>76</v>
      </c>
      <c r="F253" s="31">
        <v>1</v>
      </c>
      <c r="G253" s="13"/>
      <c r="H253" s="14"/>
      <c r="I253" s="13"/>
      <c r="J253" s="13"/>
      <c r="K253" s="15"/>
    </row>
    <row r="254" spans="1:11" ht="69.95" customHeight="1">
      <c r="A254" s="28" t="s">
        <v>536</v>
      </c>
      <c r="B254" s="29">
        <v>26217</v>
      </c>
      <c r="C254" s="29" t="s">
        <v>71</v>
      </c>
      <c r="D254" s="29" t="s">
        <v>537</v>
      </c>
      <c r="E254" s="30" t="s">
        <v>76</v>
      </c>
      <c r="F254" s="31">
        <v>2</v>
      </c>
      <c r="G254" s="13"/>
      <c r="H254" s="14"/>
      <c r="I254" s="13"/>
      <c r="J254" s="13"/>
      <c r="K254" s="15"/>
    </row>
    <row r="255" spans="1:11" ht="69.95" customHeight="1">
      <c r="A255" s="28" t="s">
        <v>538</v>
      </c>
      <c r="B255" s="29">
        <v>26218</v>
      </c>
      <c r="C255" s="29" t="s">
        <v>71</v>
      </c>
      <c r="D255" s="29" t="s">
        <v>539</v>
      </c>
      <c r="E255" s="30" t="s">
        <v>76</v>
      </c>
      <c r="F255" s="31">
        <v>6</v>
      </c>
      <c r="G255" s="13"/>
      <c r="H255" s="14"/>
      <c r="I255" s="13"/>
      <c r="J255" s="13"/>
      <c r="K255" s="15"/>
    </row>
    <row r="256" spans="1:11" ht="69.95" customHeight="1">
      <c r="A256" s="28" t="s">
        <v>540</v>
      </c>
      <c r="B256" s="29">
        <v>26219</v>
      </c>
      <c r="C256" s="29" t="s">
        <v>71</v>
      </c>
      <c r="D256" s="29" t="s">
        <v>541</v>
      </c>
      <c r="E256" s="30" t="s">
        <v>76</v>
      </c>
      <c r="F256" s="31">
        <v>4</v>
      </c>
      <c r="G256" s="13"/>
      <c r="H256" s="14"/>
      <c r="I256" s="13"/>
      <c r="J256" s="13"/>
      <c r="K256" s="15"/>
    </row>
    <row r="257" spans="1:11" ht="56.1" customHeight="1">
      <c r="A257" s="28" t="s">
        <v>542</v>
      </c>
      <c r="B257" s="29">
        <v>26220</v>
      </c>
      <c r="C257" s="29" t="s">
        <v>71</v>
      </c>
      <c r="D257" s="29" t="s">
        <v>543</v>
      </c>
      <c r="E257" s="30" t="s">
        <v>76</v>
      </c>
      <c r="F257" s="31">
        <v>1</v>
      </c>
      <c r="G257" s="13"/>
      <c r="H257" s="14"/>
      <c r="I257" s="13"/>
      <c r="J257" s="13"/>
      <c r="K257" s="15"/>
    </row>
    <row r="258" spans="1:11" ht="69.95" customHeight="1">
      <c r="A258" s="28" t="s">
        <v>544</v>
      </c>
      <c r="B258" s="29">
        <v>26221</v>
      </c>
      <c r="C258" s="29" t="s">
        <v>71</v>
      </c>
      <c r="D258" s="29" t="s">
        <v>545</v>
      </c>
      <c r="E258" s="30" t="s">
        <v>76</v>
      </c>
      <c r="F258" s="31">
        <v>1</v>
      </c>
      <c r="G258" s="13"/>
      <c r="H258" s="14"/>
      <c r="I258" s="13"/>
      <c r="J258" s="13"/>
      <c r="K258" s="15"/>
    </row>
    <row r="259" spans="1:11" ht="69.95" customHeight="1">
      <c r="A259" s="28" t="s">
        <v>546</v>
      </c>
      <c r="B259" s="29">
        <v>26222</v>
      </c>
      <c r="C259" s="29" t="s">
        <v>71</v>
      </c>
      <c r="D259" s="29" t="s">
        <v>547</v>
      </c>
      <c r="E259" s="30" t="s">
        <v>76</v>
      </c>
      <c r="F259" s="31">
        <v>2</v>
      </c>
      <c r="G259" s="13"/>
      <c r="H259" s="14"/>
      <c r="I259" s="13"/>
      <c r="J259" s="13"/>
      <c r="K259" s="15"/>
    </row>
    <row r="260" spans="1:11" ht="69.95" customHeight="1">
      <c r="A260" s="28" t="s">
        <v>548</v>
      </c>
      <c r="B260" s="29">
        <v>26224</v>
      </c>
      <c r="C260" s="29" t="s">
        <v>71</v>
      </c>
      <c r="D260" s="29" t="s">
        <v>549</v>
      </c>
      <c r="E260" s="30" t="s">
        <v>76</v>
      </c>
      <c r="F260" s="31">
        <v>1</v>
      </c>
      <c r="G260" s="13"/>
      <c r="H260" s="14"/>
      <c r="I260" s="13"/>
      <c r="J260" s="13"/>
      <c r="K260" s="15"/>
    </row>
    <row r="261" spans="1:11" ht="69.95" customHeight="1">
      <c r="A261" s="28" t="s">
        <v>550</v>
      </c>
      <c r="B261" s="29">
        <v>26225</v>
      </c>
      <c r="C261" s="29" t="s">
        <v>71</v>
      </c>
      <c r="D261" s="29" t="s">
        <v>551</v>
      </c>
      <c r="E261" s="30" t="s">
        <v>76</v>
      </c>
      <c r="F261" s="31">
        <v>1</v>
      </c>
      <c r="G261" s="13"/>
      <c r="H261" s="14"/>
      <c r="I261" s="13"/>
      <c r="J261" s="13"/>
      <c r="K261" s="15"/>
    </row>
    <row r="262" spans="1:11" ht="69.95" customHeight="1">
      <c r="A262" s="28" t="s">
        <v>552</v>
      </c>
      <c r="B262" s="29">
        <v>26226</v>
      </c>
      <c r="C262" s="29" t="s">
        <v>71</v>
      </c>
      <c r="D262" s="29" t="s">
        <v>553</v>
      </c>
      <c r="E262" s="30" t="s">
        <v>76</v>
      </c>
      <c r="F262" s="31">
        <v>2</v>
      </c>
      <c r="G262" s="13"/>
      <c r="H262" s="14"/>
      <c r="I262" s="13"/>
      <c r="J262" s="13"/>
      <c r="K262" s="15"/>
    </row>
    <row r="263" spans="1:11" ht="69.95" customHeight="1">
      <c r="A263" s="28" t="s">
        <v>554</v>
      </c>
      <c r="B263" s="29">
        <v>26227</v>
      </c>
      <c r="C263" s="29" t="s">
        <v>71</v>
      </c>
      <c r="D263" s="29" t="s">
        <v>555</v>
      </c>
      <c r="E263" s="30" t="s">
        <v>76</v>
      </c>
      <c r="F263" s="31">
        <v>1</v>
      </c>
      <c r="G263" s="13"/>
      <c r="H263" s="14"/>
      <c r="I263" s="13"/>
      <c r="J263" s="13"/>
      <c r="K263" s="15"/>
    </row>
    <row r="264" spans="1:11" ht="56.1" customHeight="1">
      <c r="A264" s="28" t="s">
        <v>556</v>
      </c>
      <c r="B264" s="29">
        <v>26229</v>
      </c>
      <c r="C264" s="29" t="s">
        <v>71</v>
      </c>
      <c r="D264" s="29" t="s">
        <v>557</v>
      </c>
      <c r="E264" s="30" t="s">
        <v>76</v>
      </c>
      <c r="F264" s="31">
        <v>1</v>
      </c>
      <c r="G264" s="13"/>
      <c r="H264" s="14"/>
      <c r="I264" s="13"/>
      <c r="J264" s="13"/>
      <c r="K264" s="15"/>
    </row>
    <row r="265" spans="1:11" ht="69.95" customHeight="1">
      <c r="A265" s="28" t="s">
        <v>558</v>
      </c>
      <c r="B265" s="29">
        <v>26230</v>
      </c>
      <c r="C265" s="29" t="s">
        <v>71</v>
      </c>
      <c r="D265" s="29" t="s">
        <v>559</v>
      </c>
      <c r="E265" s="30" t="s">
        <v>76</v>
      </c>
      <c r="F265" s="31">
        <v>3</v>
      </c>
      <c r="G265" s="13"/>
      <c r="H265" s="14"/>
      <c r="I265" s="13"/>
      <c r="J265" s="13"/>
      <c r="K265" s="15"/>
    </row>
    <row r="266" spans="1:11" ht="69.95" customHeight="1">
      <c r="A266" s="28" t="s">
        <v>560</v>
      </c>
      <c r="B266" s="29">
        <v>26231</v>
      </c>
      <c r="C266" s="29" t="s">
        <v>71</v>
      </c>
      <c r="D266" s="29" t="s">
        <v>561</v>
      </c>
      <c r="E266" s="30" t="s">
        <v>76</v>
      </c>
      <c r="F266" s="31">
        <v>1</v>
      </c>
      <c r="G266" s="13"/>
      <c r="H266" s="14"/>
      <c r="I266" s="13"/>
      <c r="J266" s="13"/>
      <c r="K266" s="15"/>
    </row>
    <row r="267" spans="1:11" ht="69.95" customHeight="1">
      <c r="A267" s="28" t="s">
        <v>562</v>
      </c>
      <c r="B267" s="29">
        <v>26232</v>
      </c>
      <c r="C267" s="29" t="s">
        <v>71</v>
      </c>
      <c r="D267" s="29" t="s">
        <v>563</v>
      </c>
      <c r="E267" s="30" t="s">
        <v>76</v>
      </c>
      <c r="F267" s="31">
        <v>3</v>
      </c>
      <c r="G267" s="13"/>
      <c r="H267" s="14"/>
      <c r="I267" s="13"/>
      <c r="J267" s="13"/>
      <c r="K267" s="15"/>
    </row>
    <row r="268" spans="1:11" ht="69.95" customHeight="1">
      <c r="A268" s="28" t="s">
        <v>564</v>
      </c>
      <c r="B268" s="29">
        <v>26242</v>
      </c>
      <c r="C268" s="29" t="s">
        <v>71</v>
      </c>
      <c r="D268" s="29" t="s">
        <v>565</v>
      </c>
      <c r="E268" s="30" t="s">
        <v>76</v>
      </c>
      <c r="F268" s="31">
        <v>1</v>
      </c>
      <c r="G268" s="13"/>
      <c r="H268" s="14"/>
      <c r="I268" s="13"/>
      <c r="J268" s="13"/>
      <c r="K268" s="15"/>
    </row>
    <row r="269" spans="1:11" ht="69.95" customHeight="1">
      <c r="A269" s="28" t="s">
        <v>566</v>
      </c>
      <c r="B269" s="29">
        <v>26243</v>
      </c>
      <c r="C269" s="29" t="s">
        <v>71</v>
      </c>
      <c r="D269" s="29" t="s">
        <v>567</v>
      </c>
      <c r="E269" s="30" t="s">
        <v>76</v>
      </c>
      <c r="F269" s="31">
        <v>1</v>
      </c>
      <c r="G269" s="13"/>
      <c r="H269" s="14"/>
      <c r="I269" s="13"/>
      <c r="J269" s="13"/>
      <c r="K269" s="15"/>
    </row>
    <row r="270" spans="1:11" ht="69.95" customHeight="1">
      <c r="A270" s="28" t="s">
        <v>568</v>
      </c>
      <c r="B270" s="29">
        <v>26244</v>
      </c>
      <c r="C270" s="29" t="s">
        <v>71</v>
      </c>
      <c r="D270" s="29" t="s">
        <v>569</v>
      </c>
      <c r="E270" s="30" t="s">
        <v>76</v>
      </c>
      <c r="F270" s="31">
        <v>1</v>
      </c>
      <c r="G270" s="13"/>
      <c r="H270" s="14"/>
      <c r="I270" s="13"/>
      <c r="J270" s="13"/>
      <c r="K270" s="15"/>
    </row>
    <row r="271" spans="1:11" ht="69.95" customHeight="1">
      <c r="A271" s="28" t="s">
        <v>570</v>
      </c>
      <c r="B271" s="29">
        <v>26245</v>
      </c>
      <c r="C271" s="29" t="s">
        <v>71</v>
      </c>
      <c r="D271" s="29" t="s">
        <v>571</v>
      </c>
      <c r="E271" s="30" t="s">
        <v>76</v>
      </c>
      <c r="F271" s="31">
        <v>1</v>
      </c>
      <c r="G271" s="13"/>
      <c r="H271" s="14"/>
      <c r="I271" s="13"/>
      <c r="J271" s="13"/>
      <c r="K271" s="15"/>
    </row>
    <row r="272" spans="1:11" ht="69.95" customHeight="1">
      <c r="A272" s="28" t="s">
        <v>572</v>
      </c>
      <c r="B272" s="29">
        <v>26247</v>
      </c>
      <c r="C272" s="29" t="s">
        <v>71</v>
      </c>
      <c r="D272" s="29" t="s">
        <v>573</v>
      </c>
      <c r="E272" s="30" t="s">
        <v>76</v>
      </c>
      <c r="F272" s="31">
        <v>1</v>
      </c>
      <c r="G272" s="13"/>
      <c r="H272" s="14"/>
      <c r="I272" s="13"/>
      <c r="J272" s="13"/>
      <c r="K272" s="15"/>
    </row>
    <row r="273" spans="1:11" ht="56.1" customHeight="1">
      <c r="A273" s="28" t="s">
        <v>574</v>
      </c>
      <c r="B273" s="29">
        <v>26250</v>
      </c>
      <c r="C273" s="29" t="s">
        <v>71</v>
      </c>
      <c r="D273" s="29" t="s">
        <v>575</v>
      </c>
      <c r="E273" s="30" t="s">
        <v>76</v>
      </c>
      <c r="F273" s="31">
        <v>1</v>
      </c>
      <c r="G273" s="13"/>
      <c r="H273" s="14"/>
      <c r="I273" s="13"/>
      <c r="J273" s="13"/>
      <c r="K273" s="15"/>
    </row>
    <row r="274" spans="1:11" ht="56.1" customHeight="1">
      <c r="A274" s="28" t="s">
        <v>576</v>
      </c>
      <c r="B274" s="29">
        <v>26254</v>
      </c>
      <c r="C274" s="29" t="s">
        <v>71</v>
      </c>
      <c r="D274" s="29" t="s">
        <v>577</v>
      </c>
      <c r="E274" s="30" t="s">
        <v>76</v>
      </c>
      <c r="F274" s="31">
        <v>1</v>
      </c>
      <c r="G274" s="13"/>
      <c r="H274" s="14"/>
      <c r="I274" s="13"/>
      <c r="J274" s="13"/>
      <c r="K274" s="15"/>
    </row>
    <row r="275" spans="1:11" ht="69.95" customHeight="1">
      <c r="A275" s="28" t="s">
        <v>578</v>
      </c>
      <c r="B275" s="29">
        <v>26256</v>
      </c>
      <c r="C275" s="29" t="s">
        <v>71</v>
      </c>
      <c r="D275" s="29" t="s">
        <v>579</v>
      </c>
      <c r="E275" s="30" t="s">
        <v>76</v>
      </c>
      <c r="F275" s="31">
        <v>2</v>
      </c>
      <c r="G275" s="13"/>
      <c r="H275" s="14"/>
      <c r="I275" s="13"/>
      <c r="J275" s="13"/>
      <c r="K275" s="15"/>
    </row>
    <row r="276" spans="1:11" ht="69.95" customHeight="1">
      <c r="A276" s="28" t="s">
        <v>580</v>
      </c>
      <c r="B276" s="29">
        <v>26259</v>
      </c>
      <c r="C276" s="29" t="s">
        <v>71</v>
      </c>
      <c r="D276" s="29" t="s">
        <v>581</v>
      </c>
      <c r="E276" s="30" t="s">
        <v>76</v>
      </c>
      <c r="F276" s="31">
        <v>1</v>
      </c>
      <c r="G276" s="13"/>
      <c r="H276" s="14"/>
      <c r="I276" s="13"/>
      <c r="J276" s="13"/>
      <c r="K276" s="15"/>
    </row>
    <row r="277" spans="1:11" ht="69.95" customHeight="1">
      <c r="A277" s="28" t="s">
        <v>582</v>
      </c>
      <c r="B277" s="29">
        <v>26262</v>
      </c>
      <c r="C277" s="29" t="s">
        <v>71</v>
      </c>
      <c r="D277" s="29" t="s">
        <v>583</v>
      </c>
      <c r="E277" s="30" t="s">
        <v>76</v>
      </c>
      <c r="F277" s="31">
        <v>1</v>
      </c>
      <c r="G277" s="13"/>
      <c r="H277" s="14"/>
      <c r="I277" s="13"/>
      <c r="J277" s="13"/>
      <c r="K277" s="15"/>
    </row>
    <row r="278" spans="1:11" ht="69.95" customHeight="1">
      <c r="A278" s="28" t="s">
        <v>584</v>
      </c>
      <c r="B278" s="29">
        <v>26264</v>
      </c>
      <c r="C278" s="29" t="s">
        <v>71</v>
      </c>
      <c r="D278" s="29" t="s">
        <v>585</v>
      </c>
      <c r="E278" s="30" t="s">
        <v>76</v>
      </c>
      <c r="F278" s="31">
        <v>4</v>
      </c>
      <c r="G278" s="13"/>
      <c r="H278" s="14"/>
      <c r="I278" s="13"/>
      <c r="J278" s="13"/>
      <c r="K278" s="15"/>
    </row>
    <row r="279" spans="1:11" ht="56.1" customHeight="1">
      <c r="A279" s="28" t="s">
        <v>586</v>
      </c>
      <c r="B279" s="29">
        <v>26265</v>
      </c>
      <c r="C279" s="29" t="s">
        <v>71</v>
      </c>
      <c r="D279" s="29" t="s">
        <v>587</v>
      </c>
      <c r="E279" s="30" t="s">
        <v>76</v>
      </c>
      <c r="F279" s="31">
        <v>12</v>
      </c>
      <c r="G279" s="13"/>
      <c r="H279" s="14"/>
      <c r="I279" s="13"/>
      <c r="J279" s="13"/>
      <c r="K279" s="15"/>
    </row>
    <row r="280" spans="1:11" ht="56.1" customHeight="1">
      <c r="A280" s="28" t="s">
        <v>588</v>
      </c>
      <c r="B280" s="29">
        <v>26266</v>
      </c>
      <c r="C280" s="29" t="s">
        <v>71</v>
      </c>
      <c r="D280" s="29" t="s">
        <v>589</v>
      </c>
      <c r="E280" s="30" t="s">
        <v>76</v>
      </c>
      <c r="F280" s="31">
        <v>1</v>
      </c>
      <c r="G280" s="13"/>
      <c r="H280" s="14"/>
      <c r="I280" s="13"/>
      <c r="J280" s="13"/>
      <c r="K280" s="15"/>
    </row>
    <row r="281" spans="1:11" ht="84" customHeight="1">
      <c r="A281" s="28" t="s">
        <v>590</v>
      </c>
      <c r="B281" s="29">
        <v>26267</v>
      </c>
      <c r="C281" s="29" t="s">
        <v>71</v>
      </c>
      <c r="D281" s="29" t="s">
        <v>591</v>
      </c>
      <c r="E281" s="30" t="s">
        <v>76</v>
      </c>
      <c r="F281" s="31">
        <v>1</v>
      </c>
      <c r="G281" s="13"/>
      <c r="H281" s="14"/>
      <c r="I281" s="13"/>
      <c r="J281" s="13"/>
      <c r="K281" s="15"/>
    </row>
    <row r="282" spans="1:11" ht="84" customHeight="1">
      <c r="A282" s="28" t="s">
        <v>592</v>
      </c>
      <c r="B282" s="29">
        <v>26268</v>
      </c>
      <c r="C282" s="29" t="s">
        <v>71</v>
      </c>
      <c r="D282" s="29" t="s">
        <v>593</v>
      </c>
      <c r="E282" s="30" t="s">
        <v>76</v>
      </c>
      <c r="F282" s="31">
        <v>1</v>
      </c>
      <c r="G282" s="13"/>
      <c r="H282" s="14"/>
      <c r="I282" s="13"/>
      <c r="J282" s="13"/>
      <c r="K282" s="15"/>
    </row>
    <row r="283" spans="1:11" ht="84" customHeight="1">
      <c r="A283" s="28" t="s">
        <v>594</v>
      </c>
      <c r="B283" s="29">
        <v>26269</v>
      </c>
      <c r="C283" s="29" t="s">
        <v>71</v>
      </c>
      <c r="D283" s="29" t="s">
        <v>595</v>
      </c>
      <c r="E283" s="30" t="s">
        <v>76</v>
      </c>
      <c r="F283" s="31">
        <v>2</v>
      </c>
      <c r="G283" s="13"/>
      <c r="H283" s="14"/>
      <c r="I283" s="13"/>
      <c r="J283" s="13"/>
      <c r="K283" s="15"/>
    </row>
    <row r="284" spans="1:11" ht="84" customHeight="1">
      <c r="A284" s="28" t="s">
        <v>596</v>
      </c>
      <c r="B284" s="29">
        <v>26270</v>
      </c>
      <c r="C284" s="29" t="s">
        <v>71</v>
      </c>
      <c r="D284" s="29" t="s">
        <v>597</v>
      </c>
      <c r="E284" s="30" t="s">
        <v>76</v>
      </c>
      <c r="F284" s="31">
        <v>35</v>
      </c>
      <c r="G284" s="13"/>
      <c r="H284" s="14"/>
      <c r="I284" s="13"/>
      <c r="J284" s="13"/>
      <c r="K284" s="15"/>
    </row>
    <row r="285" spans="1:11" ht="84" customHeight="1">
      <c r="A285" s="28" t="s">
        <v>598</v>
      </c>
      <c r="B285" s="29">
        <v>26272</v>
      </c>
      <c r="C285" s="29" t="s">
        <v>71</v>
      </c>
      <c r="D285" s="29" t="s">
        <v>599</v>
      </c>
      <c r="E285" s="30" t="s">
        <v>76</v>
      </c>
      <c r="F285" s="31">
        <v>8</v>
      </c>
      <c r="G285" s="13"/>
      <c r="H285" s="14"/>
      <c r="I285" s="13"/>
      <c r="J285" s="13"/>
      <c r="K285" s="15"/>
    </row>
    <row r="286" spans="1:11" ht="84" customHeight="1">
      <c r="A286" s="28" t="s">
        <v>600</v>
      </c>
      <c r="B286" s="29">
        <v>26273</v>
      </c>
      <c r="C286" s="29" t="s">
        <v>71</v>
      </c>
      <c r="D286" s="29" t="s">
        <v>601</v>
      </c>
      <c r="E286" s="30" t="s">
        <v>76</v>
      </c>
      <c r="F286" s="31">
        <v>3</v>
      </c>
      <c r="G286" s="13"/>
      <c r="H286" s="14"/>
      <c r="I286" s="13"/>
      <c r="J286" s="13"/>
      <c r="K286" s="15"/>
    </row>
    <row r="287" spans="1:11" ht="84" customHeight="1">
      <c r="A287" s="28" t="s">
        <v>602</v>
      </c>
      <c r="B287" s="29">
        <v>26274</v>
      </c>
      <c r="C287" s="29" t="s">
        <v>71</v>
      </c>
      <c r="D287" s="29" t="s">
        <v>603</v>
      </c>
      <c r="E287" s="30" t="s">
        <v>76</v>
      </c>
      <c r="F287" s="31">
        <v>5</v>
      </c>
      <c r="G287" s="13"/>
      <c r="H287" s="14"/>
      <c r="I287" s="13"/>
      <c r="J287" s="13"/>
      <c r="K287" s="15"/>
    </row>
    <row r="288" spans="1:11" ht="84" customHeight="1">
      <c r="A288" s="28" t="s">
        <v>604</v>
      </c>
      <c r="B288" s="29">
        <v>26275</v>
      </c>
      <c r="C288" s="29" t="s">
        <v>71</v>
      </c>
      <c r="D288" s="29" t="s">
        <v>605</v>
      </c>
      <c r="E288" s="30" t="s">
        <v>76</v>
      </c>
      <c r="F288" s="31">
        <v>1</v>
      </c>
      <c r="G288" s="13"/>
      <c r="H288" s="14"/>
      <c r="I288" s="13"/>
      <c r="J288" s="13"/>
      <c r="K288" s="15"/>
    </row>
    <row r="289" spans="1:11" ht="69.95" customHeight="1">
      <c r="A289" s="28" t="s">
        <v>606</v>
      </c>
      <c r="B289" s="29">
        <v>26276</v>
      </c>
      <c r="C289" s="29" t="s">
        <v>71</v>
      </c>
      <c r="D289" s="29" t="s">
        <v>607</v>
      </c>
      <c r="E289" s="30" t="s">
        <v>76</v>
      </c>
      <c r="F289" s="31">
        <v>1</v>
      </c>
      <c r="G289" s="13"/>
      <c r="H289" s="14"/>
      <c r="I289" s="13"/>
      <c r="J289" s="13"/>
      <c r="K289" s="15"/>
    </row>
    <row r="290" spans="1:11" ht="56.1" customHeight="1">
      <c r="A290" s="28" t="s">
        <v>608</v>
      </c>
      <c r="B290" s="29">
        <v>26277</v>
      </c>
      <c r="C290" s="29" t="s">
        <v>71</v>
      </c>
      <c r="D290" s="29" t="s">
        <v>609</v>
      </c>
      <c r="E290" s="30" t="s">
        <v>76</v>
      </c>
      <c r="F290" s="31">
        <v>1</v>
      </c>
      <c r="G290" s="13"/>
      <c r="H290" s="14"/>
      <c r="I290" s="13"/>
      <c r="J290" s="13"/>
      <c r="K290" s="15"/>
    </row>
    <row r="291" spans="1:11" ht="69.95" customHeight="1">
      <c r="A291" s="28" t="s">
        <v>610</v>
      </c>
      <c r="B291" s="29">
        <v>26278</v>
      </c>
      <c r="C291" s="29" t="s">
        <v>71</v>
      </c>
      <c r="D291" s="29" t="s">
        <v>611</v>
      </c>
      <c r="E291" s="30" t="s">
        <v>76</v>
      </c>
      <c r="F291" s="31">
        <v>10</v>
      </c>
      <c r="G291" s="13"/>
      <c r="H291" s="14"/>
      <c r="I291" s="13"/>
      <c r="J291" s="13"/>
      <c r="K291" s="15"/>
    </row>
    <row r="292" spans="1:11" ht="69.95" customHeight="1">
      <c r="A292" s="28" t="s">
        <v>612</v>
      </c>
      <c r="B292" s="29">
        <v>26279</v>
      </c>
      <c r="C292" s="29" t="s">
        <v>71</v>
      </c>
      <c r="D292" s="29" t="s">
        <v>613</v>
      </c>
      <c r="E292" s="30" t="s">
        <v>76</v>
      </c>
      <c r="F292" s="31">
        <v>5</v>
      </c>
      <c r="G292" s="13"/>
      <c r="H292" s="14"/>
      <c r="I292" s="13"/>
      <c r="J292" s="13"/>
      <c r="K292" s="15"/>
    </row>
    <row r="293" spans="1:11" ht="69.95" customHeight="1">
      <c r="A293" s="28" t="s">
        <v>614</v>
      </c>
      <c r="B293" s="29">
        <v>26280</v>
      </c>
      <c r="C293" s="29" t="s">
        <v>71</v>
      </c>
      <c r="D293" s="29" t="s">
        <v>615</v>
      </c>
      <c r="E293" s="30" t="s">
        <v>76</v>
      </c>
      <c r="F293" s="31">
        <v>1</v>
      </c>
      <c r="G293" s="13"/>
      <c r="H293" s="14"/>
      <c r="I293" s="13"/>
      <c r="J293" s="13"/>
      <c r="K293" s="15"/>
    </row>
    <row r="294" spans="1:11" ht="69.95" customHeight="1">
      <c r="A294" s="28" t="s">
        <v>616</v>
      </c>
      <c r="B294" s="29">
        <v>26281</v>
      </c>
      <c r="C294" s="29" t="s">
        <v>71</v>
      </c>
      <c r="D294" s="29" t="s">
        <v>617</v>
      </c>
      <c r="E294" s="30" t="s">
        <v>76</v>
      </c>
      <c r="F294" s="31">
        <v>1</v>
      </c>
      <c r="G294" s="13"/>
      <c r="H294" s="14"/>
      <c r="I294" s="13"/>
      <c r="J294" s="13"/>
      <c r="K294" s="15"/>
    </row>
    <row r="295" spans="1:11" ht="69.95" customHeight="1">
      <c r="A295" s="28" t="s">
        <v>618</v>
      </c>
      <c r="B295" s="29">
        <v>26282</v>
      </c>
      <c r="C295" s="29" t="s">
        <v>71</v>
      </c>
      <c r="D295" s="29" t="s">
        <v>619</v>
      </c>
      <c r="E295" s="30" t="s">
        <v>76</v>
      </c>
      <c r="F295" s="31">
        <v>1</v>
      </c>
      <c r="G295" s="13"/>
      <c r="H295" s="14"/>
      <c r="I295" s="13"/>
      <c r="J295" s="13"/>
      <c r="K295" s="15"/>
    </row>
    <row r="296" spans="1:11" ht="56.1" customHeight="1">
      <c r="A296" s="28" t="s">
        <v>620</v>
      </c>
      <c r="B296" s="29">
        <v>26283</v>
      </c>
      <c r="C296" s="29" t="s">
        <v>71</v>
      </c>
      <c r="D296" s="29" t="s">
        <v>621</v>
      </c>
      <c r="E296" s="30" t="s">
        <v>76</v>
      </c>
      <c r="F296" s="31">
        <v>1</v>
      </c>
      <c r="G296" s="13"/>
      <c r="H296" s="14"/>
      <c r="I296" s="13"/>
      <c r="J296" s="13"/>
      <c r="K296" s="15"/>
    </row>
    <row r="297" spans="1:11" ht="69.95" customHeight="1">
      <c r="A297" s="28" t="s">
        <v>622</v>
      </c>
      <c r="B297" s="29">
        <v>26284</v>
      </c>
      <c r="C297" s="29" t="s">
        <v>71</v>
      </c>
      <c r="D297" s="29" t="s">
        <v>623</v>
      </c>
      <c r="E297" s="30" t="s">
        <v>76</v>
      </c>
      <c r="F297" s="31">
        <v>1</v>
      </c>
      <c r="G297" s="13"/>
      <c r="H297" s="14"/>
      <c r="I297" s="13"/>
      <c r="J297" s="13"/>
      <c r="K297" s="15"/>
    </row>
    <row r="298" spans="1:11" ht="69.95" customHeight="1">
      <c r="A298" s="28" t="s">
        <v>624</v>
      </c>
      <c r="B298" s="29">
        <v>26285</v>
      </c>
      <c r="C298" s="29" t="s">
        <v>71</v>
      </c>
      <c r="D298" s="29" t="s">
        <v>625</v>
      </c>
      <c r="E298" s="30" t="s">
        <v>76</v>
      </c>
      <c r="F298" s="31">
        <v>9</v>
      </c>
      <c r="G298" s="13"/>
      <c r="H298" s="14"/>
      <c r="I298" s="13"/>
      <c r="J298" s="13"/>
      <c r="K298" s="15"/>
    </row>
    <row r="299" spans="1:11" ht="69.95" customHeight="1">
      <c r="A299" s="28" t="s">
        <v>626</v>
      </c>
      <c r="B299" s="29">
        <v>26286</v>
      </c>
      <c r="C299" s="29" t="s">
        <v>71</v>
      </c>
      <c r="D299" s="29" t="s">
        <v>627</v>
      </c>
      <c r="E299" s="30" t="s">
        <v>76</v>
      </c>
      <c r="F299" s="31">
        <v>4</v>
      </c>
      <c r="G299" s="13"/>
      <c r="H299" s="14"/>
      <c r="I299" s="13"/>
      <c r="J299" s="13"/>
      <c r="K299" s="15"/>
    </row>
    <row r="300" spans="1:11" ht="69.95" customHeight="1">
      <c r="A300" s="28" t="s">
        <v>628</v>
      </c>
      <c r="B300" s="29">
        <v>26288</v>
      </c>
      <c r="C300" s="29" t="s">
        <v>71</v>
      </c>
      <c r="D300" s="29" t="s">
        <v>629</v>
      </c>
      <c r="E300" s="30" t="s">
        <v>76</v>
      </c>
      <c r="F300" s="31">
        <v>1</v>
      </c>
      <c r="G300" s="13"/>
      <c r="H300" s="14"/>
      <c r="I300" s="13"/>
      <c r="J300" s="13"/>
      <c r="K300" s="15"/>
    </row>
    <row r="301" spans="1:11" ht="69.95" customHeight="1">
      <c r="A301" s="28" t="s">
        <v>630</v>
      </c>
      <c r="B301" s="29">
        <v>26289</v>
      </c>
      <c r="C301" s="29" t="s">
        <v>71</v>
      </c>
      <c r="D301" s="29" t="s">
        <v>631</v>
      </c>
      <c r="E301" s="30" t="s">
        <v>76</v>
      </c>
      <c r="F301" s="31">
        <v>1</v>
      </c>
      <c r="G301" s="13"/>
      <c r="H301" s="14"/>
      <c r="I301" s="13"/>
      <c r="J301" s="13"/>
      <c r="K301" s="15"/>
    </row>
    <row r="302" spans="1:11" ht="69.95" customHeight="1">
      <c r="A302" s="28" t="s">
        <v>632</v>
      </c>
      <c r="B302" s="29">
        <v>26290</v>
      </c>
      <c r="C302" s="29" t="s">
        <v>71</v>
      </c>
      <c r="D302" s="29" t="s">
        <v>633</v>
      </c>
      <c r="E302" s="30" t="s">
        <v>76</v>
      </c>
      <c r="F302" s="31">
        <v>56</v>
      </c>
      <c r="G302" s="13"/>
      <c r="H302" s="14"/>
      <c r="I302" s="13"/>
      <c r="J302" s="13"/>
      <c r="K302" s="15"/>
    </row>
    <row r="303" spans="1:11" ht="69.95" customHeight="1">
      <c r="A303" s="28" t="s">
        <v>634</v>
      </c>
      <c r="B303" s="29">
        <v>26291</v>
      </c>
      <c r="C303" s="29" t="s">
        <v>71</v>
      </c>
      <c r="D303" s="29" t="s">
        <v>635</v>
      </c>
      <c r="E303" s="30" t="s">
        <v>76</v>
      </c>
      <c r="F303" s="31">
        <v>1</v>
      </c>
      <c r="G303" s="13"/>
      <c r="H303" s="14"/>
      <c r="I303" s="13"/>
      <c r="J303" s="13"/>
      <c r="K303" s="15"/>
    </row>
    <row r="304" spans="1:11" ht="69.95" customHeight="1">
      <c r="A304" s="28" t="s">
        <v>636</v>
      </c>
      <c r="B304" s="29">
        <v>26292</v>
      </c>
      <c r="C304" s="29" t="s">
        <v>71</v>
      </c>
      <c r="D304" s="29" t="s">
        <v>637</v>
      </c>
      <c r="E304" s="30" t="s">
        <v>76</v>
      </c>
      <c r="F304" s="31">
        <v>5</v>
      </c>
      <c r="G304" s="13"/>
      <c r="H304" s="14"/>
      <c r="I304" s="13"/>
      <c r="J304" s="13"/>
      <c r="K304" s="15"/>
    </row>
    <row r="305" spans="1:11" ht="69.95" customHeight="1">
      <c r="A305" s="28" t="s">
        <v>638</v>
      </c>
      <c r="B305" s="29">
        <v>26293</v>
      </c>
      <c r="C305" s="29" t="s">
        <v>71</v>
      </c>
      <c r="D305" s="29" t="s">
        <v>639</v>
      </c>
      <c r="E305" s="30" t="s">
        <v>76</v>
      </c>
      <c r="F305" s="31">
        <v>6</v>
      </c>
      <c r="G305" s="13"/>
      <c r="H305" s="14"/>
      <c r="I305" s="13"/>
      <c r="J305" s="13"/>
      <c r="K305" s="15"/>
    </row>
    <row r="306" spans="1:11" ht="69.95" customHeight="1">
      <c r="A306" s="28" t="s">
        <v>640</v>
      </c>
      <c r="B306" s="29">
        <v>26294</v>
      </c>
      <c r="C306" s="29" t="s">
        <v>71</v>
      </c>
      <c r="D306" s="29" t="s">
        <v>641</v>
      </c>
      <c r="E306" s="30" t="s">
        <v>76</v>
      </c>
      <c r="F306" s="31">
        <v>8</v>
      </c>
      <c r="G306" s="13"/>
      <c r="H306" s="14"/>
      <c r="I306" s="13"/>
      <c r="J306" s="13"/>
      <c r="K306" s="15"/>
    </row>
    <row r="307" spans="1:11" ht="69.95" customHeight="1">
      <c r="A307" s="28" t="s">
        <v>642</v>
      </c>
      <c r="B307" s="29">
        <v>26295</v>
      </c>
      <c r="C307" s="29" t="s">
        <v>71</v>
      </c>
      <c r="D307" s="29" t="s">
        <v>643</v>
      </c>
      <c r="E307" s="30" t="s">
        <v>76</v>
      </c>
      <c r="F307" s="31">
        <v>1</v>
      </c>
      <c r="G307" s="13"/>
      <c r="H307" s="14"/>
      <c r="I307" s="13"/>
      <c r="J307" s="13"/>
      <c r="K307" s="15"/>
    </row>
    <row r="308" spans="1:11" ht="69.95" customHeight="1">
      <c r="A308" s="28" t="s">
        <v>644</v>
      </c>
      <c r="B308" s="29">
        <v>26296</v>
      </c>
      <c r="C308" s="29" t="s">
        <v>71</v>
      </c>
      <c r="D308" s="29" t="s">
        <v>645</v>
      </c>
      <c r="E308" s="30" t="s">
        <v>76</v>
      </c>
      <c r="F308" s="31">
        <v>2</v>
      </c>
      <c r="G308" s="13"/>
      <c r="H308" s="14"/>
      <c r="I308" s="13"/>
      <c r="J308" s="13"/>
      <c r="K308" s="15"/>
    </row>
    <row r="309" spans="1:11" ht="69.95" customHeight="1">
      <c r="A309" s="28" t="s">
        <v>646</v>
      </c>
      <c r="B309" s="29">
        <v>26297</v>
      </c>
      <c r="C309" s="29" t="s">
        <v>71</v>
      </c>
      <c r="D309" s="29" t="s">
        <v>647</v>
      </c>
      <c r="E309" s="30" t="s">
        <v>76</v>
      </c>
      <c r="F309" s="31">
        <v>2</v>
      </c>
      <c r="G309" s="13"/>
      <c r="H309" s="14"/>
      <c r="I309" s="13"/>
      <c r="J309" s="13"/>
      <c r="K309" s="15"/>
    </row>
    <row r="310" spans="1:11" ht="69.95" customHeight="1">
      <c r="A310" s="28" t="s">
        <v>648</v>
      </c>
      <c r="B310" s="29">
        <v>26299</v>
      </c>
      <c r="C310" s="29" t="s">
        <v>71</v>
      </c>
      <c r="D310" s="29" t="s">
        <v>649</v>
      </c>
      <c r="E310" s="30" t="s">
        <v>76</v>
      </c>
      <c r="F310" s="31">
        <v>1</v>
      </c>
      <c r="G310" s="13"/>
      <c r="H310" s="14"/>
      <c r="I310" s="13"/>
      <c r="J310" s="13"/>
      <c r="K310" s="15"/>
    </row>
    <row r="311" spans="1:11" ht="69.95" customHeight="1">
      <c r="A311" s="28" t="s">
        <v>650</v>
      </c>
      <c r="B311" s="29">
        <v>26300</v>
      </c>
      <c r="C311" s="29" t="s">
        <v>71</v>
      </c>
      <c r="D311" s="29" t="s">
        <v>651</v>
      </c>
      <c r="E311" s="30" t="s">
        <v>76</v>
      </c>
      <c r="F311" s="31">
        <v>6</v>
      </c>
      <c r="G311" s="13"/>
      <c r="H311" s="14"/>
      <c r="I311" s="13"/>
      <c r="J311" s="13"/>
      <c r="K311" s="15"/>
    </row>
    <row r="312" spans="1:11" ht="69.95" customHeight="1">
      <c r="A312" s="28" t="s">
        <v>652</v>
      </c>
      <c r="B312" s="29">
        <v>26302</v>
      </c>
      <c r="C312" s="29" t="s">
        <v>71</v>
      </c>
      <c r="D312" s="29" t="s">
        <v>653</v>
      </c>
      <c r="E312" s="30" t="s">
        <v>76</v>
      </c>
      <c r="F312" s="31">
        <v>7</v>
      </c>
      <c r="G312" s="13"/>
      <c r="H312" s="14"/>
      <c r="I312" s="13"/>
      <c r="J312" s="13"/>
      <c r="K312" s="15"/>
    </row>
    <row r="313" spans="1:11" ht="69.95" customHeight="1">
      <c r="A313" s="28" t="s">
        <v>654</v>
      </c>
      <c r="B313" s="29">
        <v>26303</v>
      </c>
      <c r="C313" s="29" t="s">
        <v>71</v>
      </c>
      <c r="D313" s="29" t="s">
        <v>655</v>
      </c>
      <c r="E313" s="30" t="s">
        <v>76</v>
      </c>
      <c r="F313" s="31">
        <v>7</v>
      </c>
      <c r="G313" s="13"/>
      <c r="H313" s="14"/>
      <c r="I313" s="13"/>
      <c r="J313" s="13"/>
      <c r="K313" s="15"/>
    </row>
    <row r="314" spans="1:11" ht="69.95" customHeight="1">
      <c r="A314" s="28" t="s">
        <v>656</v>
      </c>
      <c r="B314" s="29">
        <v>26304</v>
      </c>
      <c r="C314" s="29" t="s">
        <v>71</v>
      </c>
      <c r="D314" s="29" t="s">
        <v>657</v>
      </c>
      <c r="E314" s="30" t="s">
        <v>76</v>
      </c>
      <c r="F314" s="31">
        <v>2</v>
      </c>
      <c r="G314" s="13"/>
      <c r="H314" s="14"/>
      <c r="I314" s="13"/>
      <c r="J314" s="13"/>
      <c r="K314" s="15"/>
    </row>
    <row r="315" spans="1:11" ht="69.95" customHeight="1">
      <c r="A315" s="28" t="s">
        <v>658</v>
      </c>
      <c r="B315" s="29">
        <v>26305</v>
      </c>
      <c r="C315" s="29" t="s">
        <v>71</v>
      </c>
      <c r="D315" s="29" t="s">
        <v>659</v>
      </c>
      <c r="E315" s="30" t="s">
        <v>76</v>
      </c>
      <c r="F315" s="31">
        <v>2</v>
      </c>
      <c r="G315" s="13"/>
      <c r="H315" s="14"/>
      <c r="I315" s="13"/>
      <c r="J315" s="13"/>
      <c r="K315" s="15"/>
    </row>
    <row r="316" spans="1:11" ht="69.95" customHeight="1">
      <c r="A316" s="28" t="s">
        <v>660</v>
      </c>
      <c r="B316" s="29">
        <v>26306</v>
      </c>
      <c r="C316" s="29" t="s">
        <v>71</v>
      </c>
      <c r="D316" s="29" t="s">
        <v>661</v>
      </c>
      <c r="E316" s="30" t="s">
        <v>76</v>
      </c>
      <c r="F316" s="31">
        <v>2</v>
      </c>
      <c r="G316" s="13"/>
      <c r="H316" s="14"/>
      <c r="I316" s="13"/>
      <c r="J316" s="13"/>
      <c r="K316" s="15"/>
    </row>
    <row r="317" spans="1:11" ht="56.1" customHeight="1">
      <c r="A317" s="28" t="s">
        <v>662</v>
      </c>
      <c r="B317" s="29">
        <v>26307</v>
      </c>
      <c r="C317" s="29" t="s">
        <v>71</v>
      </c>
      <c r="D317" s="29" t="s">
        <v>663</v>
      </c>
      <c r="E317" s="30" t="s">
        <v>76</v>
      </c>
      <c r="F317" s="31">
        <v>1</v>
      </c>
      <c r="G317" s="13"/>
      <c r="H317" s="14"/>
      <c r="I317" s="13"/>
      <c r="J317" s="13"/>
      <c r="K317" s="15"/>
    </row>
    <row r="318" spans="1:11" ht="56.1" customHeight="1">
      <c r="A318" s="28" t="s">
        <v>664</v>
      </c>
      <c r="B318" s="29">
        <v>26308</v>
      </c>
      <c r="C318" s="29" t="s">
        <v>71</v>
      </c>
      <c r="D318" s="29" t="s">
        <v>665</v>
      </c>
      <c r="E318" s="30" t="s">
        <v>76</v>
      </c>
      <c r="F318" s="31">
        <v>1</v>
      </c>
      <c r="G318" s="13"/>
      <c r="H318" s="14"/>
      <c r="I318" s="13"/>
      <c r="J318" s="13"/>
      <c r="K318" s="15"/>
    </row>
    <row r="319" spans="1:11" ht="56.1" customHeight="1">
      <c r="A319" s="28" t="s">
        <v>666</v>
      </c>
      <c r="B319" s="29">
        <v>26309</v>
      </c>
      <c r="C319" s="29" t="s">
        <v>71</v>
      </c>
      <c r="D319" s="29" t="s">
        <v>667</v>
      </c>
      <c r="E319" s="30" t="s">
        <v>76</v>
      </c>
      <c r="F319" s="31">
        <v>2</v>
      </c>
      <c r="G319" s="13"/>
      <c r="H319" s="14"/>
      <c r="I319" s="13"/>
      <c r="J319" s="13"/>
      <c r="K319" s="15"/>
    </row>
    <row r="320" spans="1:11" ht="56.1" customHeight="1">
      <c r="A320" s="28" t="s">
        <v>668</v>
      </c>
      <c r="B320" s="29">
        <v>26310</v>
      </c>
      <c r="C320" s="29" t="s">
        <v>71</v>
      </c>
      <c r="D320" s="29" t="s">
        <v>669</v>
      </c>
      <c r="E320" s="30" t="s">
        <v>76</v>
      </c>
      <c r="F320" s="31">
        <v>2</v>
      </c>
      <c r="G320" s="13"/>
      <c r="H320" s="14"/>
      <c r="I320" s="13"/>
      <c r="J320" s="13"/>
      <c r="K320" s="15"/>
    </row>
    <row r="321" spans="1:11" ht="56.1" customHeight="1">
      <c r="A321" s="28" t="s">
        <v>670</v>
      </c>
      <c r="B321" s="29">
        <v>26311</v>
      </c>
      <c r="C321" s="29" t="s">
        <v>71</v>
      </c>
      <c r="D321" s="29" t="s">
        <v>671</v>
      </c>
      <c r="E321" s="30" t="s">
        <v>76</v>
      </c>
      <c r="F321" s="31">
        <v>1</v>
      </c>
      <c r="G321" s="13"/>
      <c r="H321" s="14"/>
      <c r="I321" s="13"/>
      <c r="J321" s="13"/>
      <c r="K321" s="15"/>
    </row>
    <row r="322" spans="1:11" ht="56.1" customHeight="1">
      <c r="A322" s="28" t="s">
        <v>672</v>
      </c>
      <c r="B322" s="29">
        <v>26312</v>
      </c>
      <c r="C322" s="29" t="s">
        <v>71</v>
      </c>
      <c r="D322" s="29" t="s">
        <v>673</v>
      </c>
      <c r="E322" s="30" t="s">
        <v>76</v>
      </c>
      <c r="F322" s="31">
        <v>1</v>
      </c>
      <c r="G322" s="13"/>
      <c r="H322" s="14"/>
      <c r="I322" s="13"/>
      <c r="J322" s="13"/>
      <c r="K322" s="15"/>
    </row>
    <row r="323" spans="1:11" ht="56.1" customHeight="1">
      <c r="A323" s="28" t="s">
        <v>674</v>
      </c>
      <c r="B323" s="29">
        <v>26313</v>
      </c>
      <c r="C323" s="29" t="s">
        <v>71</v>
      </c>
      <c r="D323" s="29" t="s">
        <v>675</v>
      </c>
      <c r="E323" s="30" t="s">
        <v>76</v>
      </c>
      <c r="F323" s="31">
        <v>1</v>
      </c>
      <c r="G323" s="13"/>
      <c r="H323" s="14"/>
      <c r="I323" s="13"/>
      <c r="J323" s="13"/>
      <c r="K323" s="15"/>
    </row>
    <row r="324" spans="1:11" ht="56.1" customHeight="1">
      <c r="A324" s="28" t="s">
        <v>676</v>
      </c>
      <c r="B324" s="29">
        <v>26314</v>
      </c>
      <c r="C324" s="29" t="s">
        <v>71</v>
      </c>
      <c r="D324" s="29" t="s">
        <v>677</v>
      </c>
      <c r="E324" s="30" t="s">
        <v>76</v>
      </c>
      <c r="F324" s="31">
        <v>1</v>
      </c>
      <c r="G324" s="13"/>
      <c r="H324" s="14"/>
      <c r="I324" s="13"/>
      <c r="J324" s="13"/>
      <c r="K324" s="15"/>
    </row>
    <row r="325" spans="1:11" ht="69.95" customHeight="1">
      <c r="A325" s="28" t="s">
        <v>678</v>
      </c>
      <c r="B325" s="29">
        <v>26315</v>
      </c>
      <c r="C325" s="29" t="s">
        <v>71</v>
      </c>
      <c r="D325" s="29" t="s">
        <v>679</v>
      </c>
      <c r="E325" s="30" t="s">
        <v>76</v>
      </c>
      <c r="F325" s="31">
        <v>1</v>
      </c>
      <c r="G325" s="13"/>
      <c r="H325" s="14"/>
      <c r="I325" s="13"/>
      <c r="J325" s="13"/>
      <c r="K325" s="15"/>
    </row>
    <row r="326" spans="1:11" ht="69.95" customHeight="1">
      <c r="A326" s="28" t="s">
        <v>680</v>
      </c>
      <c r="B326" s="29">
        <v>26316</v>
      </c>
      <c r="C326" s="29" t="s">
        <v>71</v>
      </c>
      <c r="D326" s="29" t="s">
        <v>681</v>
      </c>
      <c r="E326" s="30" t="s">
        <v>76</v>
      </c>
      <c r="F326" s="31">
        <v>1</v>
      </c>
      <c r="G326" s="13"/>
      <c r="H326" s="14"/>
      <c r="I326" s="13"/>
      <c r="J326" s="13"/>
      <c r="K326" s="15"/>
    </row>
    <row r="327" spans="1:11" ht="69.95" customHeight="1">
      <c r="A327" s="28" t="s">
        <v>682</v>
      </c>
      <c r="B327" s="29">
        <v>26317</v>
      </c>
      <c r="C327" s="29" t="s">
        <v>71</v>
      </c>
      <c r="D327" s="29" t="s">
        <v>683</v>
      </c>
      <c r="E327" s="30" t="s">
        <v>76</v>
      </c>
      <c r="F327" s="31">
        <v>1</v>
      </c>
      <c r="G327" s="13"/>
      <c r="H327" s="14"/>
      <c r="I327" s="13"/>
      <c r="J327" s="13"/>
      <c r="K327" s="15"/>
    </row>
    <row r="328" spans="1:11" ht="69.95" customHeight="1">
      <c r="A328" s="28" t="s">
        <v>684</v>
      </c>
      <c r="B328" s="29">
        <v>26318</v>
      </c>
      <c r="C328" s="29" t="s">
        <v>71</v>
      </c>
      <c r="D328" s="29" t="s">
        <v>685</v>
      </c>
      <c r="E328" s="30" t="s">
        <v>76</v>
      </c>
      <c r="F328" s="31">
        <v>1</v>
      </c>
      <c r="G328" s="13"/>
      <c r="H328" s="14"/>
      <c r="I328" s="13"/>
      <c r="J328" s="13"/>
      <c r="K328" s="15"/>
    </row>
    <row r="329" spans="1:11" ht="69.95" customHeight="1">
      <c r="A329" s="28" t="s">
        <v>686</v>
      </c>
      <c r="B329" s="29">
        <v>26319</v>
      </c>
      <c r="C329" s="29" t="s">
        <v>71</v>
      </c>
      <c r="D329" s="29" t="s">
        <v>687</v>
      </c>
      <c r="E329" s="30" t="s">
        <v>76</v>
      </c>
      <c r="F329" s="31">
        <v>5</v>
      </c>
      <c r="G329" s="13"/>
      <c r="H329" s="14"/>
      <c r="I329" s="13"/>
      <c r="J329" s="13"/>
      <c r="K329" s="15"/>
    </row>
    <row r="330" spans="1:11" ht="56.1" customHeight="1">
      <c r="A330" s="28" t="s">
        <v>688</v>
      </c>
      <c r="B330" s="29">
        <v>26320</v>
      </c>
      <c r="C330" s="29" t="s">
        <v>71</v>
      </c>
      <c r="D330" s="29" t="s">
        <v>689</v>
      </c>
      <c r="E330" s="30" t="s">
        <v>76</v>
      </c>
      <c r="F330" s="31">
        <v>2</v>
      </c>
      <c r="G330" s="13"/>
      <c r="H330" s="14"/>
      <c r="I330" s="13"/>
      <c r="J330" s="13"/>
      <c r="K330" s="15"/>
    </row>
    <row r="331" spans="1:11" ht="56.1" customHeight="1">
      <c r="A331" s="28" t="s">
        <v>690</v>
      </c>
      <c r="B331" s="29">
        <v>26321</v>
      </c>
      <c r="C331" s="29" t="s">
        <v>71</v>
      </c>
      <c r="D331" s="29" t="s">
        <v>691</v>
      </c>
      <c r="E331" s="30" t="s">
        <v>76</v>
      </c>
      <c r="F331" s="31">
        <v>4</v>
      </c>
      <c r="G331" s="13"/>
      <c r="H331" s="14"/>
      <c r="I331" s="13"/>
      <c r="J331" s="13"/>
      <c r="K331" s="15"/>
    </row>
    <row r="332" spans="1:11" ht="56.1" customHeight="1">
      <c r="A332" s="28" t="s">
        <v>692</v>
      </c>
      <c r="B332" s="29">
        <v>26322</v>
      </c>
      <c r="C332" s="29" t="s">
        <v>71</v>
      </c>
      <c r="D332" s="29" t="s">
        <v>693</v>
      </c>
      <c r="E332" s="30" t="s">
        <v>76</v>
      </c>
      <c r="F332" s="31">
        <v>3</v>
      </c>
      <c r="G332" s="13"/>
      <c r="H332" s="14"/>
      <c r="I332" s="13"/>
      <c r="J332" s="13"/>
      <c r="K332" s="15"/>
    </row>
    <row r="333" spans="1:11" ht="69.95" customHeight="1">
      <c r="A333" s="28" t="s">
        <v>694</v>
      </c>
      <c r="B333" s="29">
        <v>26323</v>
      </c>
      <c r="C333" s="29" t="s">
        <v>71</v>
      </c>
      <c r="D333" s="29" t="s">
        <v>695</v>
      </c>
      <c r="E333" s="30" t="s">
        <v>76</v>
      </c>
      <c r="F333" s="31">
        <v>36</v>
      </c>
      <c r="G333" s="13"/>
      <c r="H333" s="14"/>
      <c r="I333" s="13"/>
      <c r="J333" s="13"/>
      <c r="K333" s="15"/>
    </row>
    <row r="334" spans="1:11" ht="69.95" customHeight="1">
      <c r="A334" s="28" t="s">
        <v>696</v>
      </c>
      <c r="B334" s="29">
        <v>26324</v>
      </c>
      <c r="C334" s="29" t="s">
        <v>71</v>
      </c>
      <c r="D334" s="29" t="s">
        <v>697</v>
      </c>
      <c r="E334" s="30" t="s">
        <v>76</v>
      </c>
      <c r="F334" s="31">
        <v>2</v>
      </c>
      <c r="G334" s="13"/>
      <c r="H334" s="14"/>
      <c r="I334" s="13"/>
      <c r="J334" s="13"/>
      <c r="K334" s="15"/>
    </row>
    <row r="335" spans="1:11" ht="69.95" customHeight="1">
      <c r="A335" s="28" t="s">
        <v>698</v>
      </c>
      <c r="B335" s="29">
        <v>26325</v>
      </c>
      <c r="C335" s="29" t="s">
        <v>71</v>
      </c>
      <c r="D335" s="29" t="s">
        <v>699</v>
      </c>
      <c r="E335" s="30" t="s">
        <v>76</v>
      </c>
      <c r="F335" s="31">
        <v>1</v>
      </c>
      <c r="G335" s="13"/>
      <c r="H335" s="14"/>
      <c r="I335" s="13"/>
      <c r="J335" s="13"/>
      <c r="K335" s="15"/>
    </row>
    <row r="336" spans="1:11" ht="69.95" customHeight="1">
      <c r="A336" s="28" t="s">
        <v>700</v>
      </c>
      <c r="B336" s="29">
        <v>26326</v>
      </c>
      <c r="C336" s="29" t="s">
        <v>71</v>
      </c>
      <c r="D336" s="29" t="s">
        <v>701</v>
      </c>
      <c r="E336" s="30" t="s">
        <v>76</v>
      </c>
      <c r="F336" s="31">
        <v>2</v>
      </c>
      <c r="G336" s="13"/>
      <c r="H336" s="14"/>
      <c r="I336" s="13"/>
      <c r="J336" s="13"/>
      <c r="K336" s="15"/>
    </row>
    <row r="337" spans="1:11" ht="69.95" customHeight="1">
      <c r="A337" s="28" t="s">
        <v>702</v>
      </c>
      <c r="B337" s="29">
        <v>26327</v>
      </c>
      <c r="C337" s="29" t="s">
        <v>71</v>
      </c>
      <c r="D337" s="29" t="s">
        <v>703</v>
      </c>
      <c r="E337" s="30" t="s">
        <v>76</v>
      </c>
      <c r="F337" s="31">
        <v>1</v>
      </c>
      <c r="G337" s="13"/>
      <c r="H337" s="14"/>
      <c r="I337" s="13"/>
      <c r="J337" s="13"/>
      <c r="K337" s="15"/>
    </row>
    <row r="338" spans="1:11" ht="69.95" customHeight="1">
      <c r="A338" s="28" t="s">
        <v>704</v>
      </c>
      <c r="B338" s="29">
        <v>26328</v>
      </c>
      <c r="C338" s="29" t="s">
        <v>71</v>
      </c>
      <c r="D338" s="29" t="s">
        <v>705</v>
      </c>
      <c r="E338" s="30" t="s">
        <v>76</v>
      </c>
      <c r="F338" s="31">
        <v>1</v>
      </c>
      <c r="G338" s="13"/>
      <c r="H338" s="14"/>
      <c r="I338" s="13"/>
      <c r="J338" s="13"/>
      <c r="K338" s="15"/>
    </row>
    <row r="339" spans="1:11" ht="69.95" customHeight="1">
      <c r="A339" s="28" t="s">
        <v>706</v>
      </c>
      <c r="B339" s="29">
        <v>26329</v>
      </c>
      <c r="C339" s="29" t="s">
        <v>71</v>
      </c>
      <c r="D339" s="29" t="s">
        <v>707</v>
      </c>
      <c r="E339" s="30" t="s">
        <v>76</v>
      </c>
      <c r="F339" s="31">
        <v>7</v>
      </c>
      <c r="G339" s="13"/>
      <c r="H339" s="14"/>
      <c r="I339" s="13"/>
      <c r="J339" s="13"/>
      <c r="K339" s="15"/>
    </row>
    <row r="340" spans="1:11" ht="56.1" customHeight="1">
      <c r="A340" s="28" t="s">
        <v>708</v>
      </c>
      <c r="B340" s="29">
        <v>26330</v>
      </c>
      <c r="C340" s="29" t="s">
        <v>71</v>
      </c>
      <c r="D340" s="29" t="s">
        <v>709</v>
      </c>
      <c r="E340" s="30" t="s">
        <v>76</v>
      </c>
      <c r="F340" s="31">
        <v>2</v>
      </c>
      <c r="G340" s="13"/>
      <c r="H340" s="14"/>
      <c r="I340" s="13"/>
      <c r="J340" s="13"/>
      <c r="K340" s="15"/>
    </row>
    <row r="341" spans="1:11" ht="56.1" customHeight="1">
      <c r="A341" s="28" t="s">
        <v>710</v>
      </c>
      <c r="B341" s="29">
        <v>26331</v>
      </c>
      <c r="C341" s="29" t="s">
        <v>71</v>
      </c>
      <c r="D341" s="29" t="s">
        <v>711</v>
      </c>
      <c r="E341" s="30" t="s">
        <v>76</v>
      </c>
      <c r="F341" s="31">
        <v>1</v>
      </c>
      <c r="G341" s="13"/>
      <c r="H341" s="14"/>
      <c r="I341" s="13"/>
      <c r="J341" s="13"/>
      <c r="K341" s="15"/>
    </row>
    <row r="342" spans="1:11" ht="69.95" customHeight="1">
      <c r="A342" s="28" t="s">
        <v>712</v>
      </c>
      <c r="B342" s="29">
        <v>26332</v>
      </c>
      <c r="C342" s="29" t="s">
        <v>71</v>
      </c>
      <c r="D342" s="29" t="s">
        <v>713</v>
      </c>
      <c r="E342" s="30" t="s">
        <v>76</v>
      </c>
      <c r="F342" s="31">
        <v>2</v>
      </c>
      <c r="G342" s="13"/>
      <c r="H342" s="14"/>
      <c r="I342" s="13"/>
      <c r="J342" s="13"/>
      <c r="K342" s="15"/>
    </row>
    <row r="343" spans="1:11" ht="69.95" customHeight="1">
      <c r="A343" s="28" t="s">
        <v>714</v>
      </c>
      <c r="B343" s="29">
        <v>26333</v>
      </c>
      <c r="C343" s="29" t="s">
        <v>71</v>
      </c>
      <c r="D343" s="29" t="s">
        <v>715</v>
      </c>
      <c r="E343" s="30" t="s">
        <v>76</v>
      </c>
      <c r="F343" s="31">
        <v>2</v>
      </c>
      <c r="G343" s="13"/>
      <c r="H343" s="14"/>
      <c r="I343" s="13"/>
      <c r="J343" s="13"/>
      <c r="K343" s="15"/>
    </row>
    <row r="344" spans="1:11" ht="69.95" customHeight="1">
      <c r="A344" s="28" t="s">
        <v>716</v>
      </c>
      <c r="B344" s="29">
        <v>26340</v>
      </c>
      <c r="C344" s="29" t="s">
        <v>71</v>
      </c>
      <c r="D344" s="29" t="s">
        <v>717</v>
      </c>
      <c r="E344" s="30" t="s">
        <v>76</v>
      </c>
      <c r="F344" s="31">
        <v>1</v>
      </c>
      <c r="G344" s="13"/>
      <c r="H344" s="14"/>
      <c r="I344" s="13"/>
      <c r="J344" s="13"/>
      <c r="K344" s="15"/>
    </row>
    <row r="345" spans="1:11" ht="56.1" customHeight="1">
      <c r="A345" s="28" t="s">
        <v>718</v>
      </c>
      <c r="B345" s="29">
        <v>26352</v>
      </c>
      <c r="C345" s="29" t="s">
        <v>71</v>
      </c>
      <c r="D345" s="29" t="s">
        <v>719</v>
      </c>
      <c r="E345" s="30" t="s">
        <v>76</v>
      </c>
      <c r="F345" s="31">
        <v>2</v>
      </c>
      <c r="G345" s="13"/>
      <c r="H345" s="14"/>
      <c r="I345" s="13"/>
      <c r="J345" s="13"/>
      <c r="K345" s="15"/>
    </row>
    <row r="346" spans="1:11" ht="56.1" customHeight="1">
      <c r="A346" s="28" t="s">
        <v>720</v>
      </c>
      <c r="B346" s="29">
        <v>26355</v>
      </c>
      <c r="C346" s="29" t="s">
        <v>71</v>
      </c>
      <c r="D346" s="29" t="s">
        <v>721</v>
      </c>
      <c r="E346" s="30" t="s">
        <v>76</v>
      </c>
      <c r="F346" s="31">
        <v>11</v>
      </c>
      <c r="G346" s="13"/>
      <c r="H346" s="14"/>
      <c r="I346" s="13"/>
      <c r="J346" s="13"/>
      <c r="K346" s="15"/>
    </row>
    <row r="347" spans="1:11" ht="56.1" customHeight="1">
      <c r="A347" s="28" t="s">
        <v>722</v>
      </c>
      <c r="B347" s="29">
        <v>26357</v>
      </c>
      <c r="C347" s="29" t="s">
        <v>71</v>
      </c>
      <c r="D347" s="29" t="s">
        <v>723</v>
      </c>
      <c r="E347" s="30" t="s">
        <v>76</v>
      </c>
      <c r="F347" s="31">
        <v>1</v>
      </c>
      <c r="G347" s="13"/>
      <c r="H347" s="14"/>
      <c r="I347" s="13"/>
      <c r="J347" s="13"/>
      <c r="K347" s="15"/>
    </row>
    <row r="348" spans="1:11" ht="69.95" customHeight="1">
      <c r="A348" s="28" t="s">
        <v>724</v>
      </c>
      <c r="B348" s="29">
        <v>26358</v>
      </c>
      <c r="C348" s="29" t="s">
        <v>71</v>
      </c>
      <c r="D348" s="29" t="s">
        <v>725</v>
      </c>
      <c r="E348" s="30" t="s">
        <v>76</v>
      </c>
      <c r="F348" s="31">
        <v>3</v>
      </c>
      <c r="G348" s="13"/>
      <c r="H348" s="14"/>
      <c r="I348" s="13"/>
      <c r="J348" s="13"/>
      <c r="K348" s="15"/>
    </row>
    <row r="349" spans="1:11" ht="69.95" customHeight="1">
      <c r="A349" s="28" t="s">
        <v>726</v>
      </c>
      <c r="B349" s="29">
        <v>26359</v>
      </c>
      <c r="C349" s="29" t="s">
        <v>71</v>
      </c>
      <c r="D349" s="29" t="s">
        <v>727</v>
      </c>
      <c r="E349" s="30" t="s">
        <v>76</v>
      </c>
      <c r="F349" s="31">
        <v>1</v>
      </c>
      <c r="G349" s="13"/>
      <c r="H349" s="14"/>
      <c r="I349" s="13"/>
      <c r="J349" s="13"/>
      <c r="K349" s="15"/>
    </row>
    <row r="350" spans="1:11" ht="69.95" customHeight="1">
      <c r="A350" s="28" t="s">
        <v>728</v>
      </c>
      <c r="B350" s="29">
        <v>26362</v>
      </c>
      <c r="C350" s="29" t="s">
        <v>71</v>
      </c>
      <c r="D350" s="29" t="s">
        <v>729</v>
      </c>
      <c r="E350" s="30" t="s">
        <v>76</v>
      </c>
      <c r="F350" s="31">
        <v>1</v>
      </c>
      <c r="G350" s="13"/>
      <c r="H350" s="14"/>
      <c r="I350" s="13"/>
      <c r="J350" s="13"/>
      <c r="K350" s="15"/>
    </row>
    <row r="351" spans="1:11" ht="69.95" customHeight="1">
      <c r="A351" s="28" t="s">
        <v>730</v>
      </c>
      <c r="B351" s="29">
        <v>26364</v>
      </c>
      <c r="C351" s="29" t="s">
        <v>71</v>
      </c>
      <c r="D351" s="29" t="s">
        <v>731</v>
      </c>
      <c r="E351" s="30" t="s">
        <v>76</v>
      </c>
      <c r="F351" s="31">
        <v>1</v>
      </c>
      <c r="G351" s="13"/>
      <c r="H351" s="14"/>
      <c r="I351" s="13"/>
      <c r="J351" s="13"/>
      <c r="K351" s="15"/>
    </row>
    <row r="352" spans="1:11" ht="69.95" customHeight="1">
      <c r="A352" s="28" t="s">
        <v>732</v>
      </c>
      <c r="B352" s="29">
        <v>26366</v>
      </c>
      <c r="C352" s="29" t="s">
        <v>71</v>
      </c>
      <c r="D352" s="29" t="s">
        <v>733</v>
      </c>
      <c r="E352" s="30" t="s">
        <v>76</v>
      </c>
      <c r="F352" s="31">
        <v>2</v>
      </c>
      <c r="G352" s="13"/>
      <c r="H352" s="14"/>
      <c r="I352" s="13"/>
      <c r="J352" s="13"/>
      <c r="K352" s="15"/>
    </row>
    <row r="353" spans="1:11" ht="69.95" customHeight="1">
      <c r="A353" s="28" t="s">
        <v>734</v>
      </c>
      <c r="B353" s="29">
        <v>26367</v>
      </c>
      <c r="C353" s="29" t="s">
        <v>71</v>
      </c>
      <c r="D353" s="29" t="s">
        <v>735</v>
      </c>
      <c r="E353" s="30" t="s">
        <v>76</v>
      </c>
      <c r="F353" s="31">
        <v>2</v>
      </c>
      <c r="G353" s="13"/>
      <c r="H353" s="14"/>
      <c r="I353" s="13"/>
      <c r="J353" s="13"/>
      <c r="K353" s="15"/>
    </row>
    <row r="354" spans="1:11" ht="69.95" customHeight="1">
      <c r="A354" s="28" t="s">
        <v>736</v>
      </c>
      <c r="B354" s="29">
        <v>26372</v>
      </c>
      <c r="C354" s="29" t="s">
        <v>71</v>
      </c>
      <c r="D354" s="29" t="s">
        <v>737</v>
      </c>
      <c r="E354" s="30" t="s">
        <v>76</v>
      </c>
      <c r="F354" s="31">
        <v>6</v>
      </c>
      <c r="G354" s="13"/>
      <c r="H354" s="14"/>
      <c r="I354" s="13"/>
      <c r="J354" s="13"/>
      <c r="K354" s="15"/>
    </row>
    <row r="355" spans="1:11" ht="69.95" customHeight="1">
      <c r="A355" s="28" t="s">
        <v>738</v>
      </c>
      <c r="B355" s="29">
        <v>26373</v>
      </c>
      <c r="C355" s="29" t="s">
        <v>71</v>
      </c>
      <c r="D355" s="29" t="s">
        <v>739</v>
      </c>
      <c r="E355" s="30" t="s">
        <v>76</v>
      </c>
      <c r="F355" s="31">
        <v>1</v>
      </c>
      <c r="G355" s="13"/>
      <c r="H355" s="14"/>
      <c r="I355" s="13"/>
      <c r="J355" s="13"/>
      <c r="K355" s="15"/>
    </row>
    <row r="356" spans="1:11" ht="69.95" customHeight="1">
      <c r="A356" s="28" t="s">
        <v>740</v>
      </c>
      <c r="B356" s="29">
        <v>26377</v>
      </c>
      <c r="C356" s="29" t="s">
        <v>71</v>
      </c>
      <c r="D356" s="29" t="s">
        <v>741</v>
      </c>
      <c r="E356" s="30" t="s">
        <v>76</v>
      </c>
      <c r="F356" s="31">
        <v>1</v>
      </c>
      <c r="G356" s="13"/>
      <c r="H356" s="14"/>
      <c r="I356" s="13"/>
      <c r="J356" s="13"/>
      <c r="K356" s="15"/>
    </row>
    <row r="357" spans="1:11" ht="56.1" customHeight="1">
      <c r="A357" s="28" t="s">
        <v>742</v>
      </c>
      <c r="B357" s="29">
        <v>26381</v>
      </c>
      <c r="C357" s="29" t="s">
        <v>71</v>
      </c>
      <c r="D357" s="29" t="s">
        <v>743</v>
      </c>
      <c r="E357" s="30" t="s">
        <v>76</v>
      </c>
      <c r="F357" s="31">
        <v>1</v>
      </c>
      <c r="G357" s="13"/>
      <c r="H357" s="14"/>
      <c r="I357" s="13"/>
      <c r="J357" s="13"/>
      <c r="K357" s="15"/>
    </row>
    <row r="358" spans="1:11" ht="56.1" customHeight="1">
      <c r="A358" s="28" t="s">
        <v>744</v>
      </c>
      <c r="B358" s="29">
        <v>26382</v>
      </c>
      <c r="C358" s="29" t="s">
        <v>71</v>
      </c>
      <c r="D358" s="29" t="s">
        <v>745</v>
      </c>
      <c r="E358" s="30" t="s">
        <v>76</v>
      </c>
      <c r="F358" s="31">
        <v>26</v>
      </c>
      <c r="G358" s="13"/>
      <c r="H358" s="14"/>
      <c r="I358" s="13"/>
      <c r="J358" s="13"/>
      <c r="K358" s="15"/>
    </row>
    <row r="359" spans="1:11" ht="14.1" customHeight="1">
      <c r="A359" s="122">
        <v>5</v>
      </c>
      <c r="B359" s="123" t="s">
        <v>69</v>
      </c>
      <c r="C359" s="123"/>
      <c r="D359" s="123" t="s">
        <v>46</v>
      </c>
      <c r="E359" s="124"/>
      <c r="F359" s="125">
        <v>1</v>
      </c>
      <c r="G359" s="126"/>
      <c r="H359" s="127"/>
      <c r="I359" s="128"/>
      <c r="J359" s="128"/>
      <c r="K359" s="129"/>
    </row>
    <row r="360" spans="1:11" ht="14.1" customHeight="1">
      <c r="A360" s="122" t="s">
        <v>47</v>
      </c>
      <c r="B360" s="123" t="s">
        <v>69</v>
      </c>
      <c r="C360" s="123"/>
      <c r="D360" s="123" t="s">
        <v>48</v>
      </c>
      <c r="E360" s="124"/>
      <c r="F360" s="125">
        <v>1</v>
      </c>
      <c r="G360" s="126"/>
      <c r="H360" s="127"/>
      <c r="I360" s="128"/>
      <c r="J360" s="128"/>
      <c r="K360" s="129"/>
    </row>
    <row r="361" spans="1:11" ht="27.95" customHeight="1">
      <c r="A361" s="24" t="s">
        <v>746</v>
      </c>
      <c r="B361" s="25">
        <v>22142</v>
      </c>
      <c r="C361" s="25" t="s">
        <v>71</v>
      </c>
      <c r="D361" s="25" t="s">
        <v>747</v>
      </c>
      <c r="E361" s="26" t="s">
        <v>76</v>
      </c>
      <c r="F361" s="27">
        <v>34</v>
      </c>
      <c r="G361" s="9"/>
      <c r="H361" s="10"/>
      <c r="I361" s="9"/>
      <c r="J361" s="9"/>
      <c r="K361" s="11"/>
    </row>
    <row r="362" spans="1:11" ht="27.95" customHeight="1">
      <c r="A362" s="24" t="s">
        <v>748</v>
      </c>
      <c r="B362" s="25">
        <v>26618</v>
      </c>
      <c r="C362" s="25" t="s">
        <v>71</v>
      </c>
      <c r="D362" s="25" t="s">
        <v>749</v>
      </c>
      <c r="E362" s="26" t="s">
        <v>76</v>
      </c>
      <c r="F362" s="27">
        <v>77</v>
      </c>
      <c r="G362" s="9"/>
      <c r="H362" s="10"/>
      <c r="I362" s="9"/>
      <c r="J362" s="9"/>
      <c r="K362" s="11"/>
    </row>
    <row r="363" spans="1:11" ht="14.1" customHeight="1">
      <c r="A363" s="24" t="s">
        <v>750</v>
      </c>
      <c r="B363" s="25">
        <v>21487</v>
      </c>
      <c r="C363" s="25" t="s">
        <v>71</v>
      </c>
      <c r="D363" s="25" t="s">
        <v>751</v>
      </c>
      <c r="E363" s="26" t="s">
        <v>752</v>
      </c>
      <c r="F363" s="27">
        <v>1.54</v>
      </c>
      <c r="G363" s="9"/>
      <c r="H363" s="10"/>
      <c r="I363" s="9"/>
      <c r="J363" s="9"/>
      <c r="K363" s="11"/>
    </row>
    <row r="364" spans="1:11" ht="42" customHeight="1">
      <c r="A364" s="24" t="s">
        <v>753</v>
      </c>
      <c r="B364" s="25">
        <v>26452</v>
      </c>
      <c r="C364" s="25" t="s">
        <v>71</v>
      </c>
      <c r="D364" s="25" t="s">
        <v>754</v>
      </c>
      <c r="E364" s="26" t="s">
        <v>133</v>
      </c>
      <c r="F364" s="27">
        <v>845</v>
      </c>
      <c r="G364" s="9"/>
      <c r="H364" s="10"/>
      <c r="I364" s="9"/>
      <c r="J364" s="9"/>
      <c r="K364" s="11"/>
    </row>
    <row r="365" spans="1:11" ht="42" customHeight="1">
      <c r="A365" s="24" t="s">
        <v>755</v>
      </c>
      <c r="B365" s="25">
        <v>11897</v>
      </c>
      <c r="C365" s="25" t="s">
        <v>71</v>
      </c>
      <c r="D365" s="25" t="s">
        <v>756</v>
      </c>
      <c r="E365" s="26" t="s">
        <v>133</v>
      </c>
      <c r="F365" s="27">
        <v>160.30000000000001</v>
      </c>
      <c r="G365" s="9"/>
      <c r="H365" s="10"/>
      <c r="I365" s="9"/>
      <c r="J365" s="9"/>
      <c r="K365" s="11"/>
    </row>
    <row r="366" spans="1:11" ht="14.1" customHeight="1">
      <c r="A366" s="24" t="s">
        <v>757</v>
      </c>
      <c r="B366" s="25">
        <v>97062</v>
      </c>
      <c r="C366" s="25" t="s">
        <v>83</v>
      </c>
      <c r="D366" s="25" t="s">
        <v>758</v>
      </c>
      <c r="E366" s="26" t="s">
        <v>90</v>
      </c>
      <c r="F366" s="27">
        <v>2523</v>
      </c>
      <c r="G366" s="9"/>
      <c r="H366" s="10"/>
      <c r="I366" s="9"/>
      <c r="J366" s="9"/>
      <c r="K366" s="11"/>
    </row>
    <row r="367" spans="1:11" ht="27.95" customHeight="1">
      <c r="A367" s="28" t="s">
        <v>759</v>
      </c>
      <c r="B367" s="29">
        <v>24982</v>
      </c>
      <c r="C367" s="29" t="s">
        <v>71</v>
      </c>
      <c r="D367" s="29" t="s">
        <v>760</v>
      </c>
      <c r="E367" s="30" t="s">
        <v>107</v>
      </c>
      <c r="F367" s="31">
        <v>6</v>
      </c>
      <c r="G367" s="13"/>
      <c r="H367" s="14"/>
      <c r="I367" s="13"/>
      <c r="J367" s="13"/>
      <c r="K367" s="15"/>
    </row>
    <row r="368" spans="1:11" ht="14.1" customHeight="1">
      <c r="A368" s="122">
        <v>6</v>
      </c>
      <c r="B368" s="123" t="s">
        <v>69</v>
      </c>
      <c r="C368" s="123"/>
      <c r="D368" s="123" t="s">
        <v>49</v>
      </c>
      <c r="E368" s="124"/>
      <c r="F368" s="125">
        <v>1</v>
      </c>
      <c r="G368" s="126"/>
      <c r="H368" s="127"/>
      <c r="I368" s="128"/>
      <c r="J368" s="128"/>
      <c r="K368" s="129"/>
    </row>
    <row r="369" spans="1:11" ht="14.1" customHeight="1">
      <c r="A369" s="122" t="s">
        <v>50</v>
      </c>
      <c r="B369" s="123" t="s">
        <v>69</v>
      </c>
      <c r="C369" s="123"/>
      <c r="D369" s="123" t="s">
        <v>51</v>
      </c>
      <c r="E369" s="124"/>
      <c r="F369" s="125">
        <v>1</v>
      </c>
      <c r="G369" s="126"/>
      <c r="H369" s="127"/>
      <c r="I369" s="128"/>
      <c r="J369" s="128"/>
      <c r="K369" s="129"/>
    </row>
    <row r="370" spans="1:11" ht="14.1" customHeight="1">
      <c r="A370" s="24" t="s">
        <v>761</v>
      </c>
      <c r="B370" s="25">
        <v>382</v>
      </c>
      <c r="C370" s="25" t="s">
        <v>71</v>
      </c>
      <c r="D370" s="25" t="s">
        <v>762</v>
      </c>
      <c r="E370" s="26" t="s">
        <v>763</v>
      </c>
      <c r="F370" s="27">
        <v>149.59</v>
      </c>
      <c r="G370" s="9"/>
      <c r="H370" s="10"/>
      <c r="I370" s="9"/>
      <c r="J370" s="9"/>
      <c r="K370" s="11"/>
    </row>
    <row r="371" spans="1:11" ht="14.1" customHeight="1">
      <c r="A371" s="24" t="s">
        <v>764</v>
      </c>
      <c r="B371" s="25">
        <v>22295</v>
      </c>
      <c r="C371" s="25" t="s">
        <v>71</v>
      </c>
      <c r="D371" s="25" t="s">
        <v>765</v>
      </c>
      <c r="E371" s="26" t="s">
        <v>76</v>
      </c>
      <c r="F371" s="27">
        <v>34</v>
      </c>
      <c r="G371" s="9"/>
      <c r="H371" s="10"/>
      <c r="I371" s="9"/>
      <c r="J371" s="9"/>
      <c r="K371" s="11"/>
    </row>
    <row r="372" spans="1:11" ht="14.1" customHeight="1">
      <c r="A372" s="24" t="s">
        <v>766</v>
      </c>
      <c r="B372" s="25">
        <v>24956</v>
      </c>
      <c r="C372" s="25" t="s">
        <v>71</v>
      </c>
      <c r="D372" s="25" t="s">
        <v>767</v>
      </c>
      <c r="E372" s="26" t="s">
        <v>112</v>
      </c>
      <c r="F372" s="27">
        <v>3</v>
      </c>
      <c r="G372" s="9"/>
      <c r="H372" s="10"/>
      <c r="I372" s="9"/>
      <c r="J372" s="9"/>
      <c r="K372" s="11"/>
    </row>
    <row r="373" spans="1:11" ht="14.1" customHeight="1">
      <c r="A373" s="122" t="s">
        <v>52</v>
      </c>
      <c r="B373" s="123" t="s">
        <v>69</v>
      </c>
      <c r="C373" s="123"/>
      <c r="D373" s="123" t="s">
        <v>37</v>
      </c>
      <c r="E373" s="124"/>
      <c r="F373" s="125">
        <v>1</v>
      </c>
      <c r="G373" s="126"/>
      <c r="H373" s="127"/>
      <c r="I373" s="128"/>
      <c r="J373" s="128"/>
      <c r="K373" s="129"/>
    </row>
    <row r="374" spans="1:11" ht="14.1" customHeight="1">
      <c r="A374" s="24" t="s">
        <v>768</v>
      </c>
      <c r="B374" s="25">
        <v>21906</v>
      </c>
      <c r="C374" s="25" t="s">
        <v>71</v>
      </c>
      <c r="D374" s="25" t="s">
        <v>139</v>
      </c>
      <c r="E374" s="26" t="s">
        <v>87</v>
      </c>
      <c r="F374" s="27">
        <v>14.66</v>
      </c>
      <c r="G374" s="9"/>
      <c r="H374" s="10"/>
      <c r="I374" s="9"/>
      <c r="J374" s="9"/>
      <c r="K374" s="11"/>
    </row>
    <row r="375" spans="1:11" ht="56.1" customHeight="1">
      <c r="A375" s="24" t="s">
        <v>769</v>
      </c>
      <c r="B375" s="25">
        <v>100999</v>
      </c>
      <c r="C375" s="25" t="s">
        <v>83</v>
      </c>
      <c r="D375" s="25" t="s">
        <v>770</v>
      </c>
      <c r="E375" s="26" t="s">
        <v>117</v>
      </c>
      <c r="F375" s="27">
        <v>19.64</v>
      </c>
      <c r="G375" s="9"/>
      <c r="H375" s="10"/>
      <c r="I375" s="9"/>
      <c r="J375" s="9"/>
      <c r="K375" s="11"/>
    </row>
    <row r="376" spans="1:11" ht="42" customHeight="1">
      <c r="A376" s="24" t="s">
        <v>771</v>
      </c>
      <c r="B376" s="25">
        <v>95879</v>
      </c>
      <c r="C376" s="25" t="s">
        <v>83</v>
      </c>
      <c r="D376" s="25" t="s">
        <v>772</v>
      </c>
      <c r="E376" s="26" t="s">
        <v>120</v>
      </c>
      <c r="F376" s="27">
        <v>267.11</v>
      </c>
      <c r="G376" s="9"/>
      <c r="H376" s="10"/>
      <c r="I376" s="9"/>
      <c r="J376" s="9"/>
      <c r="K376" s="11"/>
    </row>
    <row r="377" spans="1:11" ht="27.95" customHeight="1">
      <c r="A377" s="28" t="s">
        <v>773</v>
      </c>
      <c r="B377" s="29">
        <v>22128</v>
      </c>
      <c r="C377" s="29" t="s">
        <v>71</v>
      </c>
      <c r="D377" s="29" t="s">
        <v>145</v>
      </c>
      <c r="E377" s="30" t="s">
        <v>117</v>
      </c>
      <c r="F377" s="31">
        <v>19.64</v>
      </c>
      <c r="G377" s="13"/>
      <c r="H377" s="14"/>
      <c r="I377" s="13"/>
      <c r="J377" s="13"/>
      <c r="K377" s="15"/>
    </row>
    <row r="378" spans="1:11" ht="14.1" customHeight="1">
      <c r="A378" s="122" t="s">
        <v>53</v>
      </c>
      <c r="B378" s="123" t="s">
        <v>69</v>
      </c>
      <c r="C378" s="123"/>
      <c r="D378" s="123" t="s">
        <v>54</v>
      </c>
      <c r="E378" s="124"/>
      <c r="F378" s="125">
        <v>1</v>
      </c>
      <c r="G378" s="126"/>
      <c r="H378" s="127"/>
      <c r="I378" s="128"/>
      <c r="J378" s="128"/>
      <c r="K378" s="129"/>
    </row>
    <row r="379" spans="1:11" ht="42" customHeight="1">
      <c r="A379" s="24" t="s">
        <v>774</v>
      </c>
      <c r="B379" s="25">
        <v>97327</v>
      </c>
      <c r="C379" s="25" t="s">
        <v>83</v>
      </c>
      <c r="D379" s="25" t="s">
        <v>775</v>
      </c>
      <c r="E379" s="26" t="s">
        <v>133</v>
      </c>
      <c r="F379" s="27">
        <v>218.15</v>
      </c>
      <c r="G379" s="9"/>
      <c r="H379" s="10"/>
      <c r="I379" s="9"/>
      <c r="J379" s="9"/>
      <c r="K379" s="11"/>
    </row>
    <row r="380" spans="1:11" ht="42" customHeight="1">
      <c r="A380" s="24" t="s">
        <v>776</v>
      </c>
      <c r="B380" s="25">
        <v>97328</v>
      </c>
      <c r="C380" s="25" t="s">
        <v>83</v>
      </c>
      <c r="D380" s="25" t="s">
        <v>777</v>
      </c>
      <c r="E380" s="26" t="s">
        <v>133</v>
      </c>
      <c r="F380" s="27">
        <v>170.93</v>
      </c>
      <c r="G380" s="9"/>
      <c r="H380" s="10"/>
      <c r="I380" s="9"/>
      <c r="J380" s="9"/>
      <c r="K380" s="11"/>
    </row>
    <row r="381" spans="1:11" ht="42" customHeight="1">
      <c r="A381" s="24" t="s">
        <v>778</v>
      </c>
      <c r="B381" s="25">
        <v>97329</v>
      </c>
      <c r="C381" s="25" t="s">
        <v>83</v>
      </c>
      <c r="D381" s="25" t="s">
        <v>779</v>
      </c>
      <c r="E381" s="26" t="s">
        <v>133</v>
      </c>
      <c r="F381" s="27">
        <v>209.01</v>
      </c>
      <c r="G381" s="9"/>
      <c r="H381" s="10"/>
      <c r="I381" s="9"/>
      <c r="J381" s="9"/>
      <c r="K381" s="11"/>
    </row>
    <row r="382" spans="1:11" ht="42" customHeight="1">
      <c r="A382" s="24" t="s">
        <v>780</v>
      </c>
      <c r="B382" s="25">
        <v>97330</v>
      </c>
      <c r="C382" s="25" t="s">
        <v>83</v>
      </c>
      <c r="D382" s="25" t="s">
        <v>781</v>
      </c>
      <c r="E382" s="26" t="s">
        <v>133</v>
      </c>
      <c r="F382" s="27">
        <v>60.22</v>
      </c>
      <c r="G382" s="9"/>
      <c r="H382" s="10"/>
      <c r="I382" s="9"/>
      <c r="J382" s="9"/>
      <c r="K382" s="11"/>
    </row>
    <row r="383" spans="1:11" ht="42" customHeight="1">
      <c r="A383" s="24" t="s">
        <v>782</v>
      </c>
      <c r="B383" s="25">
        <v>12098</v>
      </c>
      <c r="C383" s="25" t="s">
        <v>71</v>
      </c>
      <c r="D383" s="25" t="s">
        <v>783</v>
      </c>
      <c r="E383" s="26" t="s">
        <v>133</v>
      </c>
      <c r="F383" s="27">
        <v>121.9</v>
      </c>
      <c r="G383" s="9"/>
      <c r="H383" s="10"/>
      <c r="I383" s="9"/>
      <c r="J383" s="9"/>
      <c r="K383" s="11"/>
    </row>
    <row r="384" spans="1:11" ht="14.1" customHeight="1">
      <c r="A384" s="122">
        <v>7</v>
      </c>
      <c r="B384" s="123" t="s">
        <v>69</v>
      </c>
      <c r="C384" s="123"/>
      <c r="D384" s="123" t="s">
        <v>55</v>
      </c>
      <c r="E384" s="124"/>
      <c r="F384" s="125">
        <v>1</v>
      </c>
      <c r="G384" s="126"/>
      <c r="H384" s="127"/>
      <c r="I384" s="128"/>
      <c r="J384" s="128"/>
      <c r="K384" s="129"/>
    </row>
    <row r="385" spans="1:11" ht="42" customHeight="1">
      <c r="A385" s="28" t="s">
        <v>784</v>
      </c>
      <c r="B385" s="29">
        <v>25360</v>
      </c>
      <c r="C385" s="29" t="s">
        <v>71</v>
      </c>
      <c r="D385" s="29" t="s">
        <v>785</v>
      </c>
      <c r="E385" s="30" t="s">
        <v>76</v>
      </c>
      <c r="F385" s="31">
        <v>1</v>
      </c>
      <c r="G385" s="13"/>
      <c r="H385" s="14"/>
      <c r="I385" s="13"/>
      <c r="J385" s="13"/>
      <c r="K385" s="15"/>
    </row>
    <row r="386" spans="1:11" ht="42" customHeight="1">
      <c r="A386" s="28" t="s">
        <v>786</v>
      </c>
      <c r="B386" s="29">
        <v>25377</v>
      </c>
      <c r="C386" s="29" t="s">
        <v>71</v>
      </c>
      <c r="D386" s="29" t="s">
        <v>787</v>
      </c>
      <c r="E386" s="30" t="s">
        <v>76</v>
      </c>
      <c r="F386" s="31">
        <v>1</v>
      </c>
      <c r="G386" s="13"/>
      <c r="H386" s="14"/>
      <c r="I386" s="13"/>
      <c r="J386" s="13"/>
      <c r="K386" s="15"/>
    </row>
    <row r="387" spans="1:11" ht="14.1" customHeight="1">
      <c r="A387" s="122">
        <v>8</v>
      </c>
      <c r="B387" s="123" t="s">
        <v>69</v>
      </c>
      <c r="C387" s="123"/>
      <c r="D387" s="123" t="s">
        <v>56</v>
      </c>
      <c r="E387" s="124"/>
      <c r="F387" s="125">
        <v>1</v>
      </c>
      <c r="G387" s="126"/>
      <c r="H387" s="127"/>
      <c r="I387" s="128"/>
      <c r="J387" s="128"/>
      <c r="K387" s="129"/>
    </row>
    <row r="388" spans="1:11" ht="14.1" customHeight="1">
      <c r="A388" s="24" t="s">
        <v>788</v>
      </c>
      <c r="B388" s="25">
        <v>12007</v>
      </c>
      <c r="C388" s="25" t="s">
        <v>71</v>
      </c>
      <c r="D388" s="25" t="s">
        <v>789</v>
      </c>
      <c r="E388" s="26" t="s">
        <v>90</v>
      </c>
      <c r="F388" s="27">
        <v>2431.0300000000002</v>
      </c>
      <c r="G388" s="9"/>
      <c r="H388" s="10"/>
      <c r="I388" s="9"/>
      <c r="J388" s="9"/>
      <c r="K388" s="11"/>
    </row>
    <row r="389" spans="1:11" ht="14.1" customHeight="1">
      <c r="A389" s="131"/>
      <c r="B389" s="97"/>
      <c r="C389" s="97"/>
      <c r="D389" s="97"/>
      <c r="E389" s="97"/>
      <c r="F389" s="132"/>
      <c r="G389" s="97"/>
      <c r="H389" s="97"/>
      <c r="I389" s="97"/>
      <c r="J389" s="97"/>
      <c r="K389" s="133"/>
    </row>
    <row r="390" spans="1:11" ht="14.1" customHeight="1">
      <c r="A390" s="131"/>
      <c r="B390" s="97"/>
      <c r="C390" s="97"/>
      <c r="D390" s="97"/>
      <c r="E390" s="97"/>
      <c r="F390" s="132"/>
      <c r="G390" s="97"/>
      <c r="H390" s="97"/>
      <c r="I390" s="97"/>
      <c r="J390" s="97"/>
      <c r="K390" s="133"/>
    </row>
    <row r="391" spans="1:11" ht="14.1" customHeight="1">
      <c r="A391" s="131"/>
      <c r="B391" s="97"/>
      <c r="C391" s="97"/>
      <c r="D391" s="97"/>
      <c r="E391" s="97"/>
      <c r="F391" s="132"/>
      <c r="G391" s="97"/>
      <c r="H391" s="97"/>
      <c r="I391" s="97"/>
      <c r="J391" s="97"/>
      <c r="K391" s="133"/>
    </row>
    <row r="392" spans="1:11" ht="14.1" customHeight="1">
      <c r="A392" s="131"/>
      <c r="B392" s="97"/>
      <c r="C392" s="97"/>
      <c r="D392" s="97"/>
      <c r="E392" s="97"/>
      <c r="F392" s="132"/>
      <c r="G392" s="97"/>
      <c r="H392" s="97"/>
      <c r="I392" s="97"/>
      <c r="J392" s="97"/>
      <c r="K392" s="133"/>
    </row>
    <row r="393" spans="1:11" ht="14.1" customHeight="1">
      <c r="A393" s="131"/>
      <c r="B393" s="97"/>
      <c r="C393" s="97"/>
      <c r="D393" s="97"/>
      <c r="E393" s="97"/>
      <c r="F393" s="132"/>
      <c r="G393" s="97"/>
      <c r="H393" s="97"/>
      <c r="I393" s="97"/>
      <c r="J393" s="97"/>
      <c r="K393" s="133"/>
    </row>
    <row r="394" spans="1:11" ht="14.1" customHeight="1">
      <c r="A394" s="131"/>
      <c r="B394" s="97"/>
      <c r="C394" s="97"/>
      <c r="D394" s="97"/>
      <c r="E394" s="97"/>
      <c r="F394" s="132"/>
      <c r="G394" s="97"/>
      <c r="H394" s="97"/>
      <c r="I394" s="97"/>
      <c r="J394" s="97"/>
      <c r="K394" s="133"/>
    </row>
    <row r="395" spans="1:11" ht="14.1" customHeight="1">
      <c r="A395" s="131"/>
      <c r="B395" s="97"/>
      <c r="C395" s="97"/>
      <c r="D395" s="97"/>
      <c r="E395" s="97"/>
      <c r="F395" s="132"/>
      <c r="G395" s="97"/>
      <c r="H395" s="97"/>
      <c r="I395" s="97"/>
      <c r="J395" s="97"/>
      <c r="K395" s="133"/>
    </row>
    <row r="396" spans="1:11" ht="14.1" customHeight="1">
      <c r="A396" s="131"/>
      <c r="B396" s="97"/>
      <c r="C396" s="97"/>
      <c r="D396" s="97"/>
      <c r="E396" s="97"/>
      <c r="F396" s="132"/>
      <c r="G396" s="97"/>
      <c r="H396" s="97"/>
      <c r="I396" s="97"/>
      <c r="J396" s="97"/>
      <c r="K396" s="133"/>
    </row>
    <row r="397" spans="1:11" ht="14.1" customHeight="1">
      <c r="A397" s="131"/>
      <c r="B397" s="97"/>
      <c r="C397" s="97"/>
      <c r="D397" s="97"/>
      <c r="E397" s="97"/>
      <c r="F397" s="134"/>
      <c r="G397" s="135"/>
      <c r="H397" s="135"/>
      <c r="I397" s="136" t="s">
        <v>57</v>
      </c>
      <c r="J397" s="137"/>
      <c r="K397" s="133"/>
    </row>
    <row r="398" spans="1:11" ht="14.1" customHeight="1">
      <c r="A398" s="131"/>
      <c r="B398" s="97"/>
      <c r="C398" s="97"/>
      <c r="D398" s="97"/>
      <c r="E398" s="97"/>
      <c r="F398" s="132"/>
      <c r="G398" s="97"/>
      <c r="H398" s="97"/>
      <c r="I398" s="97"/>
      <c r="J398" s="97"/>
      <c r="K398" s="133"/>
    </row>
    <row r="399" spans="1:11" ht="200.1" customHeight="1">
      <c r="A399" s="138" t="s">
        <v>58</v>
      </c>
      <c r="B399" s="90"/>
      <c r="C399" s="90"/>
      <c r="D399" s="90"/>
      <c r="E399" s="90"/>
      <c r="F399" s="90"/>
      <c r="G399" s="90"/>
      <c r="H399" s="90"/>
      <c r="I399" s="90"/>
      <c r="J399" s="90"/>
      <c r="K399" s="139"/>
    </row>
  </sheetData>
  <sheetProtection algorithmName="SHA-512" hashValue="EFewO6LlusogSV3LO6Wd6UlSODmXDzVV2Pn3Qcs8YLkhFFbITCJJZ6hpXWUlZB8OBMwtRnlDetn8kDrEFssLtA==" saltValue="9axs3J/RveRMI7H5YAMS/Q==" spinCount="100000" sheet="1" objects="1" scenarios="1"/>
  <mergeCells count="13">
    <mergeCell ref="A1:K1"/>
    <mergeCell ref="A7:F7"/>
    <mergeCell ref="A2:K2"/>
    <mergeCell ref="A8:F8"/>
    <mergeCell ref="B3:I3"/>
    <mergeCell ref="G7:J7"/>
    <mergeCell ref="B5:I5"/>
    <mergeCell ref="B4:I4"/>
    <mergeCell ref="A399:K399"/>
    <mergeCell ref="G9:J9"/>
    <mergeCell ref="B6:I6"/>
    <mergeCell ref="G8:J8"/>
    <mergeCell ref="A9:F9"/>
  </mergeCells>
  <pageMargins left="0.51181102362204722" right="0.51181102362204722" top="0.98425196850393704" bottom="0.98425196850393704" header="0" footer="0"/>
  <pageSetup paperSize="9" scale="42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pageSetUpPr fitToPage="1"/>
  </sheetPr>
  <dimension ref="A1:Y952"/>
  <sheetViews>
    <sheetView tabSelected="1" view="pageBreakPreview" zoomScaleNormal="100" zoomScaleSheetLayoutView="100" workbookViewId="0">
      <selection activeCell="B5" sqref="B5:H5"/>
    </sheetView>
  </sheetViews>
  <sheetFormatPr defaultColWidth="12.625" defaultRowHeight="15" customHeight="1"/>
  <cols>
    <col min="1" max="1" width="8.625" style="1" customWidth="1"/>
    <col min="2" max="2" width="46.125" style="1" customWidth="1"/>
    <col min="3" max="3" width="20.75" style="1" customWidth="1"/>
    <col min="4" max="4" width="17.375" style="1" customWidth="1"/>
    <col min="5" max="5" width="20.625" style="1" customWidth="1"/>
    <col min="6" max="6" width="22.625" style="1" customWidth="1"/>
    <col min="7" max="18" width="16.375" style="1" customWidth="1"/>
    <col min="19" max="25" width="8.625" style="1" customWidth="1"/>
    <col min="26" max="35" width="12.625" style="1" customWidth="1"/>
    <col min="36" max="16384" width="12.625" style="1"/>
  </cols>
  <sheetData>
    <row r="1" spans="1:25" ht="69" customHeight="1" thickBot="1">
      <c r="A1" s="140"/>
      <c r="B1" s="59"/>
      <c r="C1" s="59"/>
      <c r="D1" s="59"/>
      <c r="E1" s="59"/>
      <c r="F1" s="59"/>
      <c r="G1" s="59"/>
      <c r="H1" s="59"/>
      <c r="I1" s="59"/>
      <c r="J1" s="60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ht="18" customHeight="1" thickBot="1">
      <c r="A2" s="142" t="s">
        <v>790</v>
      </c>
      <c r="B2" s="59"/>
      <c r="C2" s="59"/>
      <c r="D2" s="59"/>
      <c r="E2" s="59"/>
      <c r="F2" s="59"/>
      <c r="G2" s="59"/>
      <c r="H2" s="59"/>
      <c r="I2" s="59"/>
      <c r="J2" s="60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</row>
    <row r="3" spans="1:25" ht="26.25" customHeight="1" thickBot="1">
      <c r="A3" s="64" t="str">
        <f>'Resumo do Orçamento'!A3</f>
        <v>Obra:</v>
      </c>
      <c r="B3" s="55" t="str">
        <f>'Resumo do Orçamento'!B3</f>
        <v>CONTRATAÇÃO DE EMPRESA ESPECIALIZADA EM ENGENHARIA PARA REQUALIFICAÇÃO DA FACHADA DO HOSPITAL OTÁVIO DE FREITAS, NO MUNICÍPIO DO RECIFE, NO ESTADO DE PERNAMBUCO.</v>
      </c>
      <c r="C3" s="59"/>
      <c r="D3" s="59"/>
      <c r="E3" s="59"/>
      <c r="F3" s="59"/>
      <c r="G3" s="59"/>
      <c r="H3" s="60"/>
      <c r="I3" s="64" t="str">
        <f>'Resumo do Orçamento'!C3</f>
        <v>Responsável
técnico:</v>
      </c>
      <c r="J3" s="65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</row>
    <row r="4" spans="1:25" ht="14.45" customHeight="1" thickBot="1">
      <c r="A4" s="64" t="str">
        <f>'Resumo do Orçamento'!A4</f>
        <v>Local:</v>
      </c>
      <c r="B4" s="55" t="str">
        <f>'Resumo do Orçamento'!B4</f>
        <v>Hospital Otávio de Freitas, R. Aprígio Guimarães, 600 - Tejipio, Recife - PE, 50920-640</v>
      </c>
      <c r="C4" s="59"/>
      <c r="D4" s="59"/>
      <c r="E4" s="59"/>
      <c r="F4" s="59"/>
      <c r="G4" s="59"/>
      <c r="H4" s="60"/>
      <c r="I4" s="64" t="str">
        <f>'Resumo do Orçamento'!C4</f>
        <v>BDI DE SERVIÇO:</v>
      </c>
      <c r="J4" s="143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</row>
    <row r="5" spans="1:25" ht="30" customHeight="1" thickBot="1">
      <c r="A5" s="64" t="str">
        <f>'Resumo do Orçamento'!A5</f>
        <v>Data base:</v>
      </c>
      <c r="B5" s="55"/>
      <c r="C5" s="59"/>
      <c r="D5" s="59"/>
      <c r="E5" s="59"/>
      <c r="F5" s="59"/>
      <c r="G5" s="59"/>
      <c r="H5" s="60"/>
      <c r="I5" s="64" t="str">
        <f>'Resumo do Orçamento'!C5</f>
        <v>BDI FORNECIMENTOS</v>
      </c>
      <c r="J5" s="144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5" ht="30" customHeight="1" thickBot="1">
      <c r="A6" s="64" t="str">
        <f>'Resumo do Orçamento'!A6</f>
        <v>Prazo de execução:</v>
      </c>
      <c r="B6" s="55"/>
      <c r="C6" s="59"/>
      <c r="D6" s="59"/>
      <c r="E6" s="59"/>
      <c r="F6" s="59"/>
      <c r="G6" s="59"/>
      <c r="H6" s="60"/>
      <c r="I6" s="64" t="str">
        <f>'Resumo do Orçamento'!C6</f>
        <v>ENCARGOS SOCIAIS</v>
      </c>
      <c r="J6" s="65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5" ht="23.45" customHeight="1">
      <c r="A7" s="145" t="s">
        <v>791</v>
      </c>
      <c r="B7" s="146" t="s">
        <v>792</v>
      </c>
      <c r="C7" s="146" t="s">
        <v>793</v>
      </c>
      <c r="D7" s="17" t="s">
        <v>794</v>
      </c>
      <c r="E7" s="147" t="s">
        <v>795</v>
      </c>
      <c r="F7" s="147" t="s">
        <v>796</v>
      </c>
      <c r="G7" s="147" t="s">
        <v>797</v>
      </c>
      <c r="H7" s="147" t="s">
        <v>798</v>
      </c>
      <c r="I7" s="147" t="s">
        <v>799</v>
      </c>
      <c r="J7" s="148" t="s">
        <v>800</v>
      </c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</row>
    <row r="8" spans="1:25" ht="14.25" customHeight="1">
      <c r="A8" s="56">
        <v>1</v>
      </c>
      <c r="B8" s="57" t="str">
        <f>VLOOKUP(A8, 'Resumo do Orçamento'!$A$10:$M$36, 2, 0)</f>
        <v>ADMINISTRAÇÃO LOCAL</v>
      </c>
      <c r="C8" s="53"/>
      <c r="D8" s="32"/>
      <c r="E8" s="33"/>
      <c r="F8" s="33"/>
      <c r="G8" s="33"/>
      <c r="H8" s="33"/>
      <c r="I8" s="33"/>
      <c r="J8" s="42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149"/>
      <c r="B9" s="150"/>
      <c r="C9" s="151"/>
      <c r="D9" s="34"/>
      <c r="E9" s="35"/>
      <c r="F9" s="35"/>
      <c r="G9" s="35"/>
      <c r="H9" s="35"/>
      <c r="I9" s="35"/>
      <c r="J9" s="4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52">
        <v>2</v>
      </c>
      <c r="B10" s="51" t="str">
        <f>VLOOKUP(A10, 'Resumo do Orçamento'!$A$10:$M$36, 2, 0)</f>
        <v>SERVIÇOS PRELIMINARES E PROJETO EXECUTIVO</v>
      </c>
      <c r="C10" s="53"/>
      <c r="D10" s="39"/>
      <c r="E10" s="36"/>
      <c r="F10" s="36"/>
      <c r="G10" s="36"/>
      <c r="H10" s="36"/>
      <c r="I10" s="36"/>
      <c r="J10" s="44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</row>
    <row r="11" spans="1:25" ht="13.5" customHeight="1">
      <c r="A11" s="149"/>
      <c r="B11" s="150"/>
      <c r="C11" s="151"/>
      <c r="D11" s="37"/>
      <c r="E11" s="38"/>
      <c r="F11" s="38"/>
      <c r="G11" s="38"/>
      <c r="H11" s="38"/>
      <c r="I11" s="38"/>
      <c r="J11" s="45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</row>
    <row r="12" spans="1:25" ht="13.5" customHeight="1">
      <c r="A12" s="52" t="s">
        <v>25</v>
      </c>
      <c r="B12" s="51" t="str">
        <f>VLOOKUP(A12, 'Resumo do Orçamento'!$A$10:$M$36, 2, 0)</f>
        <v>PROJETO EXECUTIVO</v>
      </c>
      <c r="C12" s="50"/>
      <c r="D12" s="39"/>
      <c r="E12" s="36"/>
      <c r="F12" s="40"/>
      <c r="G12" s="40"/>
      <c r="H12" s="40"/>
      <c r="I12" s="40"/>
      <c r="J12" s="46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</row>
    <row r="13" spans="1:25" ht="13.5" customHeight="1">
      <c r="A13" s="149"/>
      <c r="B13" s="150"/>
      <c r="C13" s="151"/>
      <c r="D13" s="37"/>
      <c r="E13" s="38"/>
      <c r="F13" s="41"/>
      <c r="G13" s="41"/>
      <c r="H13" s="41"/>
      <c r="I13" s="41"/>
      <c r="J13" s="47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</row>
    <row r="14" spans="1:25" ht="13.5" customHeight="1">
      <c r="A14" s="52" t="s">
        <v>27</v>
      </c>
      <c r="B14" s="51" t="str">
        <f>VLOOKUP(A14, 'Resumo do Orçamento'!$A$10:$M$36, 2, 0)</f>
        <v>CANTEIRO DE OBRAS</v>
      </c>
      <c r="C14" s="50"/>
      <c r="D14" s="39"/>
      <c r="E14" s="36"/>
      <c r="F14" s="36"/>
      <c r="G14" s="36"/>
      <c r="H14" s="36"/>
      <c r="I14" s="36"/>
      <c r="J14" s="44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</row>
    <row r="15" spans="1:25" ht="13.5" customHeight="1">
      <c r="A15" s="149"/>
      <c r="B15" s="150"/>
      <c r="C15" s="151"/>
      <c r="D15" s="37"/>
      <c r="E15" s="38"/>
      <c r="F15" s="38"/>
      <c r="G15" s="38"/>
      <c r="H15" s="38"/>
      <c r="I15" s="38"/>
      <c r="J15" s="45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</row>
    <row r="16" spans="1:25" ht="13.5" customHeight="1">
      <c r="A16" s="52" t="s">
        <v>29</v>
      </c>
      <c r="B16" s="51" t="str">
        <f>VLOOKUP(A16, 'Resumo do Orçamento'!$A$10:$M$36, 2, 0)</f>
        <v>MOBILIZAÇÃO E DESMOBILIZAÇÃO</v>
      </c>
      <c r="C16" s="50"/>
      <c r="D16" s="39"/>
      <c r="E16" s="36"/>
      <c r="F16" s="40"/>
      <c r="G16" s="40"/>
      <c r="H16" s="40"/>
      <c r="I16" s="40"/>
      <c r="J16" s="44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</row>
    <row r="17" spans="1:25" ht="13.5" customHeight="1">
      <c r="A17" s="149"/>
      <c r="B17" s="150"/>
      <c r="C17" s="151"/>
      <c r="D17" s="37"/>
      <c r="E17" s="38"/>
      <c r="F17" s="41"/>
      <c r="G17" s="41"/>
      <c r="H17" s="41"/>
      <c r="I17" s="41"/>
      <c r="J17" s="45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</row>
    <row r="18" spans="1:25" ht="13.5" customHeight="1">
      <c r="A18" s="52" t="s">
        <v>31</v>
      </c>
      <c r="B18" s="51" t="str">
        <f>VLOOKUP(A18, 'Resumo do Orçamento'!$A$10:$M$36, 2, 0)</f>
        <v>SERVICOS PRELIMINARES</v>
      </c>
      <c r="C18" s="50"/>
      <c r="D18" s="39"/>
      <c r="E18" s="36"/>
      <c r="F18" s="40"/>
      <c r="G18" s="40"/>
      <c r="H18" s="40"/>
      <c r="I18" s="40"/>
      <c r="J18" s="46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</row>
    <row r="19" spans="1:25" ht="13.5" customHeight="1">
      <c r="A19" s="149"/>
      <c r="B19" s="150"/>
      <c r="C19" s="151"/>
      <c r="D19" s="37"/>
      <c r="E19" s="38"/>
      <c r="F19" s="41"/>
      <c r="G19" s="41"/>
      <c r="H19" s="41"/>
      <c r="I19" s="41"/>
      <c r="J19" s="47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</row>
    <row r="20" spans="1:25" ht="13.5" customHeight="1">
      <c r="A20" s="52">
        <v>3</v>
      </c>
      <c r="B20" s="51" t="str">
        <f>VLOOKUP(A20, 'Resumo do Orçamento'!$A$10:$M$36, 2, 0)</f>
        <v>COBERTA</v>
      </c>
      <c r="C20" s="50"/>
      <c r="D20" s="39"/>
      <c r="E20" s="36"/>
      <c r="F20" s="36"/>
      <c r="G20" s="40"/>
      <c r="H20" s="40"/>
      <c r="I20" s="40"/>
      <c r="J20" s="46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</row>
    <row r="21" spans="1:25" ht="13.5" customHeight="1">
      <c r="A21" s="149"/>
      <c r="B21" s="150"/>
      <c r="C21" s="151"/>
      <c r="D21" s="37"/>
      <c r="E21" s="38"/>
      <c r="F21" s="38"/>
      <c r="G21" s="41"/>
      <c r="H21" s="41"/>
      <c r="I21" s="41"/>
      <c r="J21" s="47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</row>
    <row r="22" spans="1:25" ht="13.5" customHeight="1">
      <c r="A22" s="52" t="s">
        <v>34</v>
      </c>
      <c r="B22" s="51" t="str">
        <f>VLOOKUP(A22, 'Resumo do Orçamento'!$A$10:$M$36, 2, 0)</f>
        <v>DEMOLIÇÕES E REMOÇÕES</v>
      </c>
      <c r="C22" s="50"/>
      <c r="D22" s="39"/>
      <c r="E22" s="36"/>
      <c r="F22" s="40"/>
      <c r="G22" s="40"/>
      <c r="H22" s="40"/>
      <c r="I22" s="40"/>
      <c r="J22" s="46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</row>
    <row r="23" spans="1:25" ht="13.5" customHeight="1">
      <c r="A23" s="149"/>
      <c r="B23" s="150"/>
      <c r="C23" s="151"/>
      <c r="D23" s="37"/>
      <c r="E23" s="38"/>
      <c r="F23" s="41"/>
      <c r="G23" s="41"/>
      <c r="H23" s="41"/>
      <c r="I23" s="41"/>
      <c r="J23" s="47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</row>
    <row r="24" spans="1:25" ht="13.5" customHeight="1">
      <c r="A24" s="52" t="s">
        <v>36</v>
      </c>
      <c r="B24" s="51" t="str">
        <f>VLOOKUP(A24, 'Resumo do Orçamento'!$A$10:$M$36, 2, 0)</f>
        <v>CARGA, TRANSPORTE MANUAL E MECANIZADA</v>
      </c>
      <c r="C24" s="50"/>
      <c r="D24" s="39"/>
      <c r="E24" s="36"/>
      <c r="F24" s="36"/>
      <c r="G24" s="40"/>
      <c r="H24" s="40"/>
      <c r="I24" s="40"/>
      <c r="J24" s="46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</row>
    <row r="25" spans="1:25" ht="13.5" customHeight="1">
      <c r="A25" s="149"/>
      <c r="B25" s="150"/>
      <c r="C25" s="151"/>
      <c r="D25" s="37"/>
      <c r="E25" s="38"/>
      <c r="F25" s="38"/>
      <c r="G25" s="41"/>
      <c r="H25" s="41"/>
      <c r="I25" s="41"/>
      <c r="J25" s="47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</row>
    <row r="26" spans="1:25" ht="13.5" customHeight="1">
      <c r="A26" s="52" t="s">
        <v>38</v>
      </c>
      <c r="B26" s="51" t="str">
        <f>VLOOKUP(A26, 'Resumo do Orçamento'!$A$10:$M$36, 2, 0)</f>
        <v>TELHADO</v>
      </c>
      <c r="C26" s="50"/>
      <c r="D26" s="39"/>
      <c r="E26" s="36"/>
      <c r="F26" s="36"/>
      <c r="G26" s="40"/>
      <c r="H26" s="40"/>
      <c r="I26" s="40"/>
      <c r="J26" s="46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</row>
    <row r="27" spans="1:25" ht="13.5" customHeight="1">
      <c r="A27" s="149"/>
      <c r="B27" s="150"/>
      <c r="C27" s="151"/>
      <c r="D27" s="37"/>
      <c r="E27" s="38"/>
      <c r="F27" s="38"/>
      <c r="G27" s="41"/>
      <c r="H27" s="41"/>
      <c r="I27" s="41"/>
      <c r="J27" s="47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</row>
    <row r="28" spans="1:25" ht="13.5" customHeight="1">
      <c r="A28" s="52">
        <v>4</v>
      </c>
      <c r="B28" s="51" t="str">
        <f>VLOOKUP(A28, 'Resumo do Orçamento'!$A$10:$M$36, 2, 0)</f>
        <v>FACHADAS</v>
      </c>
      <c r="C28" s="50"/>
      <c r="D28" s="39"/>
      <c r="E28" s="36"/>
      <c r="F28" s="36"/>
      <c r="G28" s="36"/>
      <c r="H28" s="36"/>
      <c r="I28" s="36"/>
      <c r="J28" s="44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</row>
    <row r="29" spans="1:25" ht="13.5" customHeight="1">
      <c r="A29" s="149"/>
      <c r="B29" s="150"/>
      <c r="C29" s="151"/>
      <c r="D29" s="37"/>
      <c r="E29" s="38"/>
      <c r="F29" s="38"/>
      <c r="G29" s="38"/>
      <c r="H29" s="38"/>
      <c r="I29" s="38"/>
      <c r="J29" s="45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</row>
    <row r="30" spans="1:25" ht="13.5" customHeight="1">
      <c r="A30" s="52" t="s">
        <v>41</v>
      </c>
      <c r="B30" s="51" t="str">
        <f>VLOOKUP(A30, 'Resumo do Orçamento'!$A$10:$M$36, 2, 0)</f>
        <v>DEMOLIÇÕES E REMOÇÕES</v>
      </c>
      <c r="C30" s="50"/>
      <c r="D30" s="39"/>
      <c r="E30" s="36"/>
      <c r="F30" s="36"/>
      <c r="G30" s="36"/>
      <c r="H30" s="36"/>
      <c r="I30" s="36"/>
      <c r="J30" s="44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</row>
    <row r="31" spans="1:25" ht="13.5" customHeight="1">
      <c r="A31" s="149"/>
      <c r="B31" s="150"/>
      <c r="C31" s="151"/>
      <c r="D31" s="37"/>
      <c r="E31" s="38"/>
      <c r="F31" s="38"/>
      <c r="G31" s="38"/>
      <c r="H31" s="38"/>
      <c r="I31" s="38"/>
      <c r="J31" s="45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</row>
    <row r="32" spans="1:25" ht="13.5" customHeight="1">
      <c r="A32" s="52" t="s">
        <v>42</v>
      </c>
      <c r="B32" s="51" t="str">
        <f>VLOOKUP(A32, 'Resumo do Orçamento'!$A$10:$M$36, 2, 0)</f>
        <v>REVESTIMENTOS</v>
      </c>
      <c r="C32" s="50"/>
      <c r="D32" s="39"/>
      <c r="E32" s="36"/>
      <c r="F32" s="36"/>
      <c r="G32" s="36"/>
      <c r="H32" s="40"/>
      <c r="I32" s="40"/>
      <c r="J32" s="46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</row>
    <row r="33" spans="1:25" ht="13.5" customHeight="1">
      <c r="A33" s="149"/>
      <c r="B33" s="150"/>
      <c r="C33" s="151"/>
      <c r="D33" s="37"/>
      <c r="E33" s="38"/>
      <c r="F33" s="38"/>
      <c r="G33" s="38"/>
      <c r="H33" s="41"/>
      <c r="I33" s="41"/>
      <c r="J33" s="47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</row>
    <row r="34" spans="1:25" ht="13.5" customHeight="1">
      <c r="A34" s="52" t="s">
        <v>44</v>
      </c>
      <c r="B34" s="51" t="str">
        <f>VLOOKUP(A34, 'Resumo do Orçamento'!$A$10:$M$36, 2, 0)</f>
        <v>ESQUADRIAS E BRISES</v>
      </c>
      <c r="C34" s="50"/>
      <c r="D34" s="39"/>
      <c r="E34" s="36"/>
      <c r="F34" s="36"/>
      <c r="G34" s="36"/>
      <c r="H34" s="36"/>
      <c r="I34" s="36"/>
      <c r="J34" s="44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</row>
    <row r="35" spans="1:25" ht="13.5" customHeight="1">
      <c r="A35" s="149"/>
      <c r="B35" s="150"/>
      <c r="C35" s="151"/>
      <c r="D35" s="37"/>
      <c r="E35" s="38"/>
      <c r="F35" s="38"/>
      <c r="G35" s="38"/>
      <c r="H35" s="38"/>
      <c r="I35" s="38"/>
      <c r="J35" s="45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</row>
    <row r="36" spans="1:25" ht="13.5" customHeight="1">
      <c r="A36" s="52">
        <v>5</v>
      </c>
      <c r="B36" s="51" t="str">
        <f>VLOOKUP(A36, 'Resumo do Orçamento'!$A$10:$M$36, 2, 0)</f>
        <v>COMPLEMENTARES</v>
      </c>
      <c r="C36" s="50"/>
      <c r="D36" s="39"/>
      <c r="E36" s="36"/>
      <c r="F36" s="36"/>
      <c r="G36" s="36"/>
      <c r="H36" s="36"/>
      <c r="I36" s="36"/>
      <c r="J36" s="44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</row>
    <row r="37" spans="1:25" ht="13.5" customHeight="1">
      <c r="A37" s="149"/>
      <c r="B37" s="150"/>
      <c r="C37" s="151"/>
      <c r="D37" s="37"/>
      <c r="E37" s="38"/>
      <c r="F37" s="38"/>
      <c r="G37" s="38"/>
      <c r="H37" s="38"/>
      <c r="I37" s="38"/>
      <c r="J37" s="45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</row>
    <row r="38" spans="1:25" ht="13.5" customHeight="1">
      <c r="A38" s="52" t="s">
        <v>47</v>
      </c>
      <c r="B38" s="51" t="str">
        <f>VLOOKUP(A38, 'Resumo do Orçamento'!$A$10:$M$36, 2, 0)</f>
        <v>LINHA DE VIDA</v>
      </c>
      <c r="C38" s="50"/>
      <c r="D38" s="39"/>
      <c r="E38" s="36"/>
      <c r="F38" s="36"/>
      <c r="G38" s="36"/>
      <c r="H38" s="36"/>
      <c r="I38" s="36"/>
      <c r="J38" s="44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</row>
    <row r="39" spans="1:25" ht="13.5" customHeight="1">
      <c r="A39" s="149"/>
      <c r="B39" s="150"/>
      <c r="C39" s="151"/>
      <c r="D39" s="37"/>
      <c r="E39" s="38"/>
      <c r="F39" s="38"/>
      <c r="G39" s="38"/>
      <c r="H39" s="38"/>
      <c r="I39" s="38"/>
      <c r="J39" s="45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</row>
    <row r="40" spans="1:25" ht="13.5" customHeight="1">
      <c r="A40" s="52">
        <v>6</v>
      </c>
      <c r="B40" s="51" t="str">
        <f>VLOOKUP(A40, 'Resumo do Orçamento'!$A$10:$M$36, 2, 0)</f>
        <v>CLIMATIZAÇÃO</v>
      </c>
      <c r="C40" s="50"/>
      <c r="D40" s="39"/>
      <c r="E40" s="40"/>
      <c r="F40" s="40"/>
      <c r="G40" s="40"/>
      <c r="H40" s="40"/>
      <c r="I40" s="36"/>
      <c r="J40" s="46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</row>
    <row r="41" spans="1:25" ht="13.5" customHeight="1">
      <c r="A41" s="149"/>
      <c r="B41" s="150"/>
      <c r="C41" s="151"/>
      <c r="D41" s="37"/>
      <c r="E41" s="41"/>
      <c r="F41" s="41"/>
      <c r="G41" s="41"/>
      <c r="H41" s="41"/>
      <c r="I41" s="38"/>
      <c r="J41" s="47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</row>
    <row r="42" spans="1:25" ht="13.5" customHeight="1">
      <c r="A42" s="52" t="s">
        <v>50</v>
      </c>
      <c r="B42" s="51" t="str">
        <f>VLOOKUP(A42, 'Resumo do Orçamento'!$A$10:$M$36, 2, 0)</f>
        <v>REMOÇÃO INSTALAÇÕES</v>
      </c>
      <c r="C42" s="50"/>
      <c r="D42" s="39"/>
      <c r="E42" s="40"/>
      <c r="F42" s="40"/>
      <c r="G42" s="40"/>
      <c r="H42" s="40"/>
      <c r="I42" s="36"/>
      <c r="J42" s="46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</row>
    <row r="43" spans="1:25" ht="13.5" customHeight="1">
      <c r="A43" s="149"/>
      <c r="B43" s="150"/>
      <c r="C43" s="151"/>
      <c r="D43" s="37"/>
      <c r="E43" s="41"/>
      <c r="F43" s="41"/>
      <c r="G43" s="41"/>
      <c r="H43" s="41"/>
      <c r="I43" s="38"/>
      <c r="J43" s="47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</row>
    <row r="44" spans="1:25" ht="13.5" customHeight="1">
      <c r="A44" s="52" t="s">
        <v>52</v>
      </c>
      <c r="B44" s="51" t="str">
        <f>VLOOKUP(A44, 'Resumo do Orçamento'!$A$10:$M$36, 2, 0)</f>
        <v>CARGA, TRANSPORTE MANUAL E MECANIZADA</v>
      </c>
      <c r="C44" s="50"/>
      <c r="D44" s="39"/>
      <c r="E44" s="40"/>
      <c r="F44" s="40"/>
      <c r="G44" s="40"/>
      <c r="H44" s="40"/>
      <c r="I44" s="36"/>
      <c r="J44" s="46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</row>
    <row r="45" spans="1:25" ht="13.5" customHeight="1">
      <c r="A45" s="149"/>
      <c r="B45" s="150"/>
      <c r="C45" s="151"/>
      <c r="D45" s="37"/>
      <c r="E45" s="41"/>
      <c r="F45" s="41"/>
      <c r="G45" s="41"/>
      <c r="H45" s="41"/>
      <c r="I45" s="38"/>
      <c r="J45" s="47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</row>
    <row r="46" spans="1:25" ht="13.5" customHeight="1">
      <c r="A46" s="52" t="s">
        <v>53</v>
      </c>
      <c r="B46" s="51" t="str">
        <f>VLOOKUP(A46, 'Resumo do Orçamento'!$A$10:$M$36, 2, 0)</f>
        <v>INSTALAÇÃO</v>
      </c>
      <c r="C46" s="50"/>
      <c r="D46" s="39"/>
      <c r="E46" s="40"/>
      <c r="F46" s="40"/>
      <c r="G46" s="40"/>
      <c r="H46" s="40"/>
      <c r="I46" s="36"/>
      <c r="J46" s="46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</row>
    <row r="47" spans="1:25" ht="13.5" customHeight="1">
      <c r="A47" s="149"/>
      <c r="B47" s="150"/>
      <c r="C47" s="151"/>
      <c r="D47" s="37"/>
      <c r="E47" s="41"/>
      <c r="F47" s="41"/>
      <c r="G47" s="41"/>
      <c r="H47" s="41"/>
      <c r="I47" s="38"/>
      <c r="J47" s="47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</row>
    <row r="48" spans="1:25" ht="13.5" customHeight="1">
      <c r="A48" s="52">
        <v>7</v>
      </c>
      <c r="B48" s="51" t="str">
        <f>VLOOKUP(A48, 'Resumo do Orçamento'!$A$10:$M$36, 2, 0)</f>
        <v>ELEMENTOS VISUAIS</v>
      </c>
      <c r="C48" s="50"/>
      <c r="D48" s="39"/>
      <c r="E48" s="40"/>
      <c r="F48" s="40"/>
      <c r="G48" s="40"/>
      <c r="H48" s="40"/>
      <c r="I48" s="40"/>
      <c r="J48" s="44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</row>
    <row r="49" spans="1:25" ht="13.5" customHeight="1">
      <c r="A49" s="149"/>
      <c r="B49" s="150"/>
      <c r="C49" s="151"/>
      <c r="D49" s="37"/>
      <c r="E49" s="41"/>
      <c r="F49" s="41"/>
      <c r="G49" s="41"/>
      <c r="H49" s="41"/>
      <c r="I49" s="41"/>
      <c r="J49" s="45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</row>
    <row r="50" spans="1:25" ht="13.5" customHeight="1">
      <c r="A50" s="52">
        <v>8</v>
      </c>
      <c r="B50" s="51" t="str">
        <f>VLOOKUP(A50, 'Resumo do Orçamento'!$A$10:$M$36, 2, 0)</f>
        <v>LIMPEZA FINAL DE OBRA</v>
      </c>
      <c r="C50" s="50"/>
      <c r="D50" s="39"/>
      <c r="E50" s="40"/>
      <c r="F50" s="40"/>
      <c r="G50" s="40"/>
      <c r="H50" s="40"/>
      <c r="I50" s="40"/>
      <c r="J50" s="44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</row>
    <row r="51" spans="1:25" ht="13.5" customHeight="1">
      <c r="A51" s="149"/>
      <c r="B51" s="150"/>
      <c r="C51" s="151"/>
      <c r="D51" s="37"/>
      <c r="E51" s="41"/>
      <c r="F51" s="41"/>
      <c r="G51" s="41"/>
      <c r="H51" s="41"/>
      <c r="I51" s="41"/>
      <c r="J51" s="45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</row>
    <row r="52" spans="1:25" ht="13.5" customHeight="1">
      <c r="A52" s="18"/>
      <c r="B52" s="141"/>
      <c r="C52" s="141"/>
      <c r="D52" s="141"/>
      <c r="E52" s="141"/>
      <c r="F52" s="141"/>
      <c r="G52" s="141"/>
      <c r="H52" s="141"/>
      <c r="I52" s="141"/>
      <c r="J52" s="19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</row>
    <row r="53" spans="1:25" ht="13.5" customHeight="1">
      <c r="A53" s="20" t="s">
        <v>801</v>
      </c>
      <c r="B53" s="152"/>
      <c r="C53" s="152"/>
      <c r="D53" s="152"/>
      <c r="E53" s="153"/>
      <c r="F53" s="153"/>
      <c r="G53" s="153"/>
      <c r="H53" s="153"/>
      <c r="I53" s="153"/>
      <c r="J53" s="2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</row>
    <row r="54" spans="1:25" ht="13.5" customHeight="1">
      <c r="A54" s="20" t="s">
        <v>802</v>
      </c>
      <c r="B54" s="152"/>
      <c r="C54" s="152"/>
      <c r="D54" s="152"/>
      <c r="E54" s="154"/>
      <c r="F54" s="154"/>
      <c r="G54" s="154"/>
      <c r="H54" s="154"/>
      <c r="I54" s="154"/>
      <c r="J54" s="22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</row>
    <row r="55" spans="1:25" ht="13.5" customHeight="1">
      <c r="A55" s="20" t="s">
        <v>803</v>
      </c>
      <c r="B55" s="152"/>
      <c r="C55" s="152"/>
      <c r="D55" s="152"/>
      <c r="E55" s="153"/>
      <c r="F55" s="153"/>
      <c r="G55" s="153"/>
      <c r="H55" s="153"/>
      <c r="I55" s="153"/>
      <c r="J55" s="2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</row>
    <row r="56" spans="1:25" ht="13.5" customHeight="1">
      <c r="A56" s="20" t="s">
        <v>804</v>
      </c>
      <c r="B56" s="152"/>
      <c r="C56" s="152"/>
      <c r="D56" s="152"/>
      <c r="E56" s="154"/>
      <c r="F56" s="154"/>
      <c r="G56" s="154"/>
      <c r="H56" s="154"/>
      <c r="I56" s="154"/>
      <c r="J56" s="22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</row>
    <row r="57" spans="1:25" ht="13.5" customHeight="1">
      <c r="A57" s="18"/>
      <c r="B57" s="141"/>
      <c r="C57" s="141"/>
      <c r="D57" s="141"/>
      <c r="E57" s="141"/>
      <c r="F57" s="141"/>
      <c r="G57" s="141"/>
      <c r="H57" s="141"/>
      <c r="I57" s="141"/>
      <c r="J57" s="19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</row>
    <row r="58" spans="1:25" ht="13.5" customHeight="1">
      <c r="A58" s="20" t="s">
        <v>805</v>
      </c>
      <c r="B58" s="152"/>
      <c r="C58" s="152"/>
      <c r="D58" s="152"/>
      <c r="E58" s="153"/>
      <c r="F58" s="153"/>
      <c r="G58" s="153"/>
      <c r="H58" s="153"/>
      <c r="I58" s="153"/>
      <c r="J58" s="2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</row>
    <row r="59" spans="1:25" ht="13.5" customHeight="1">
      <c r="A59" s="20" t="s">
        <v>806</v>
      </c>
      <c r="B59" s="152"/>
      <c r="C59" s="152"/>
      <c r="D59" s="152"/>
      <c r="E59" s="154"/>
      <c r="F59" s="154"/>
      <c r="G59" s="154"/>
      <c r="H59" s="154"/>
      <c r="I59" s="154"/>
      <c r="J59" s="22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</row>
    <row r="60" spans="1:25" ht="13.5" customHeight="1">
      <c r="A60" s="20" t="s">
        <v>807</v>
      </c>
      <c r="B60" s="152"/>
      <c r="C60" s="152"/>
      <c r="D60" s="152"/>
      <c r="E60" s="153"/>
      <c r="F60" s="153"/>
      <c r="G60" s="153"/>
      <c r="H60" s="153"/>
      <c r="I60" s="153"/>
      <c r="J60" s="2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</row>
    <row r="61" spans="1:25" ht="13.5" customHeight="1">
      <c r="A61" s="20" t="s">
        <v>808</v>
      </c>
      <c r="B61" s="152"/>
      <c r="C61" s="152"/>
      <c r="D61" s="152"/>
      <c r="E61" s="154"/>
      <c r="F61" s="154"/>
      <c r="G61" s="154"/>
      <c r="H61" s="154"/>
      <c r="I61" s="154"/>
      <c r="J61" s="22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</row>
    <row r="62" spans="1:25" ht="13.5" customHeight="1">
      <c r="A62" s="20" t="s">
        <v>809</v>
      </c>
      <c r="B62" s="152"/>
      <c r="C62" s="154"/>
      <c r="D62" s="152"/>
      <c r="E62" s="152"/>
      <c r="F62" s="152"/>
      <c r="G62" s="152"/>
      <c r="H62" s="152"/>
      <c r="I62" s="152"/>
      <c r="J62" s="23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</row>
    <row r="63" spans="1:25" ht="13.5" customHeight="1">
      <c r="A63" s="20" t="s">
        <v>810</v>
      </c>
      <c r="B63" s="152"/>
      <c r="C63" s="154"/>
      <c r="D63" s="152"/>
      <c r="E63" s="152"/>
      <c r="F63" s="152"/>
      <c r="G63" s="152"/>
      <c r="H63" s="152"/>
      <c r="I63" s="152"/>
      <c r="J63" s="23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</row>
    <row r="64" spans="1:25" ht="200.1" customHeight="1">
      <c r="A64" s="54" t="s">
        <v>58</v>
      </c>
      <c r="B64" s="90"/>
      <c r="C64" s="90"/>
      <c r="D64" s="90"/>
      <c r="E64" s="90"/>
      <c r="F64" s="90"/>
      <c r="G64" s="90"/>
      <c r="H64" s="90"/>
      <c r="I64" s="90"/>
      <c r="J64" s="139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</row>
    <row r="65" spans="1:25" ht="13.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</row>
    <row r="66" spans="1:25" ht="13.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</row>
    <row r="67" spans="1:25" ht="13.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</row>
    <row r="68" spans="1:25" ht="13.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</row>
    <row r="69" spans="1:25" ht="13.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</row>
    <row r="70" spans="1:25" ht="13.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</row>
    <row r="71" spans="1:25" ht="13.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</row>
    <row r="72" spans="1:25" ht="13.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</row>
    <row r="73" spans="1:25" ht="13.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</row>
    <row r="74" spans="1:25" ht="13.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</row>
    <row r="75" spans="1:25" ht="13.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</row>
    <row r="76" spans="1:25" ht="13.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</row>
    <row r="77" spans="1:25" ht="13.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</row>
    <row r="78" spans="1:25" ht="13.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</row>
    <row r="79" spans="1:25" ht="13.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</row>
    <row r="80" spans="1:25" ht="13.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</row>
    <row r="81" spans="1:25" ht="13.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</row>
    <row r="82" spans="1:25" ht="13.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</row>
    <row r="83" spans="1:25" ht="13.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</row>
    <row r="84" spans="1:25" ht="13.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</row>
    <row r="85" spans="1:25" ht="13.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</row>
    <row r="86" spans="1:25" ht="13.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</row>
    <row r="87" spans="1:25" ht="13.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</row>
    <row r="88" spans="1:25" ht="13.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</row>
    <row r="89" spans="1:25" ht="13.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</row>
    <row r="90" spans="1:25" ht="13.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</row>
    <row r="91" spans="1:25" ht="13.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</row>
    <row r="92" spans="1:25" ht="13.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</row>
    <row r="93" spans="1:25" ht="13.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</row>
    <row r="94" spans="1:25" ht="13.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</row>
    <row r="95" spans="1:25" ht="13.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</row>
    <row r="96" spans="1:25" ht="13.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</row>
    <row r="97" spans="1:25" ht="13.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</row>
    <row r="98" spans="1:25" ht="13.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</row>
    <row r="99" spans="1:25" ht="13.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</row>
    <row r="100" spans="1:25" ht="13.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</row>
    <row r="101" spans="1:25" ht="13.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</row>
    <row r="102" spans="1:25" ht="13.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</row>
    <row r="103" spans="1:25" ht="13.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</row>
    <row r="104" spans="1:25" ht="13.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</row>
    <row r="105" spans="1:25" ht="13.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</row>
    <row r="106" spans="1:25" ht="13.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</row>
    <row r="107" spans="1:25" ht="13.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</row>
    <row r="108" spans="1:25" ht="13.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</row>
    <row r="109" spans="1:25" ht="13.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</row>
    <row r="110" spans="1:25" ht="13.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</row>
    <row r="111" spans="1:25" ht="13.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</row>
    <row r="112" spans="1:25" ht="13.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</row>
    <row r="113" spans="1:25" ht="13.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</row>
    <row r="114" spans="1:25" ht="13.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</row>
    <row r="115" spans="1:25" ht="13.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</row>
    <row r="116" spans="1:25" ht="13.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</row>
    <row r="117" spans="1:25" ht="13.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</row>
    <row r="118" spans="1:25" ht="13.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</row>
    <row r="119" spans="1:25" ht="13.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</row>
    <row r="120" spans="1:25" ht="13.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</row>
    <row r="121" spans="1:25" ht="13.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</row>
    <row r="122" spans="1:25" ht="13.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</row>
    <row r="123" spans="1:25" ht="13.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</row>
    <row r="124" spans="1:25" ht="13.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</row>
    <row r="125" spans="1:25" ht="13.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</row>
    <row r="126" spans="1:25" ht="13.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</row>
    <row r="127" spans="1:25" ht="13.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</row>
    <row r="128" spans="1:25" ht="13.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</row>
    <row r="129" spans="1:25" ht="13.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</row>
    <row r="130" spans="1:25" ht="13.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</row>
    <row r="131" spans="1:25" ht="13.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</row>
    <row r="132" spans="1:25" ht="13.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</row>
    <row r="133" spans="1:25" ht="13.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</row>
    <row r="134" spans="1:25" ht="13.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</row>
    <row r="135" spans="1:25" ht="13.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</row>
    <row r="136" spans="1:25" ht="13.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</row>
    <row r="137" spans="1:25" ht="13.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</row>
    <row r="138" spans="1:25" ht="13.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</row>
    <row r="139" spans="1:25" ht="13.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</row>
    <row r="140" spans="1:25" ht="13.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</row>
    <row r="141" spans="1:25" ht="13.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</row>
    <row r="142" spans="1:25" ht="13.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</row>
    <row r="143" spans="1:25" ht="13.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</row>
    <row r="144" spans="1:25" ht="13.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</row>
    <row r="145" spans="1:25" ht="13.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</row>
    <row r="146" spans="1:25" ht="13.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</row>
    <row r="147" spans="1:25" ht="13.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</row>
    <row r="148" spans="1:25" ht="13.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</row>
    <row r="149" spans="1:25" ht="13.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</row>
    <row r="150" spans="1:25" ht="13.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</row>
    <row r="151" spans="1:25" ht="13.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</row>
    <row r="152" spans="1:25" ht="13.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</row>
    <row r="153" spans="1:25" ht="13.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</row>
    <row r="154" spans="1:25" ht="13.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</row>
    <row r="155" spans="1:25" ht="13.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</row>
    <row r="156" spans="1:25" ht="13.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</row>
    <row r="157" spans="1:25" ht="13.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</row>
    <row r="158" spans="1:25" ht="13.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</row>
    <row r="159" spans="1:25" ht="13.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</row>
    <row r="160" spans="1:25" ht="13.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</row>
    <row r="161" spans="1:25" ht="13.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</row>
    <row r="162" spans="1:25" ht="13.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</row>
    <row r="163" spans="1:25" ht="13.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</row>
    <row r="164" spans="1:25" ht="13.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</row>
    <row r="165" spans="1:25" ht="13.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</row>
    <row r="166" spans="1:25" ht="13.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</row>
    <row r="167" spans="1:25" ht="13.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</row>
    <row r="168" spans="1:25" ht="13.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</row>
    <row r="169" spans="1:25" ht="13.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</row>
    <row r="170" spans="1:25" ht="13.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</row>
    <row r="171" spans="1:25" ht="13.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</row>
    <row r="172" spans="1:25" ht="13.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</row>
    <row r="173" spans="1:25" ht="13.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</row>
    <row r="174" spans="1:25" ht="13.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</row>
    <row r="175" spans="1:25" ht="13.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</row>
    <row r="176" spans="1:25" ht="13.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</row>
    <row r="177" spans="1:25" ht="13.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</row>
    <row r="178" spans="1:25" ht="13.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</row>
    <row r="179" spans="1:25" ht="13.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</row>
    <row r="180" spans="1:25" ht="13.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</row>
    <row r="181" spans="1:25" ht="13.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</row>
    <row r="182" spans="1:25" ht="13.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</row>
    <row r="183" spans="1:25" ht="13.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</row>
    <row r="184" spans="1:25" ht="13.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</row>
    <row r="185" spans="1:25" ht="13.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</row>
    <row r="186" spans="1:25" ht="13.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</row>
    <row r="187" spans="1:25" ht="13.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</row>
    <row r="188" spans="1:25" ht="13.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</row>
    <row r="189" spans="1:25" ht="13.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</row>
    <row r="190" spans="1:25" ht="13.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</row>
    <row r="191" spans="1:25" ht="13.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</row>
    <row r="192" spans="1:25" ht="13.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</row>
    <row r="193" spans="1:25" ht="13.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</row>
    <row r="194" spans="1:25" ht="13.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</row>
    <row r="195" spans="1:25" ht="13.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</row>
    <row r="196" spans="1:25" ht="13.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</row>
    <row r="197" spans="1:25" ht="13.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</row>
    <row r="198" spans="1:25" ht="13.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</row>
    <row r="199" spans="1:25" ht="13.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</row>
    <row r="200" spans="1:25" ht="13.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</row>
    <row r="201" spans="1:25" ht="13.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</row>
    <row r="202" spans="1:25" ht="13.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</row>
    <row r="203" spans="1:25" ht="13.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</row>
    <row r="204" spans="1:25" ht="13.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</row>
    <row r="205" spans="1:25" ht="13.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</row>
    <row r="206" spans="1:25" ht="13.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</row>
    <row r="207" spans="1:25" ht="13.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</row>
    <row r="208" spans="1:25" ht="13.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</row>
    <row r="209" spans="1:25" ht="13.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</row>
    <row r="210" spans="1:25" ht="13.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</row>
    <row r="211" spans="1:25" ht="13.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</row>
    <row r="212" spans="1:25" ht="13.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</row>
    <row r="213" spans="1:25" ht="13.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</row>
    <row r="214" spans="1:25" ht="13.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</row>
    <row r="215" spans="1:25" ht="13.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</row>
    <row r="216" spans="1:25" ht="13.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</row>
    <row r="217" spans="1:25" ht="13.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</row>
    <row r="218" spans="1:25" ht="13.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</row>
    <row r="219" spans="1:25" ht="13.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</row>
    <row r="220" spans="1:25" ht="13.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</row>
    <row r="221" spans="1:25" ht="13.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</row>
    <row r="222" spans="1:25" ht="13.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</row>
    <row r="223" spans="1:25" ht="13.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</row>
    <row r="224" spans="1:25" ht="13.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</row>
    <row r="225" spans="1:25" ht="13.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</row>
    <row r="226" spans="1:25" ht="13.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</row>
    <row r="227" spans="1:25" ht="13.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</row>
    <row r="228" spans="1:25" ht="13.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</row>
    <row r="229" spans="1:25" ht="13.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</row>
    <row r="230" spans="1:25" ht="13.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</row>
    <row r="231" spans="1:25" ht="13.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</row>
    <row r="232" spans="1:25" ht="13.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</row>
    <row r="233" spans="1:25" ht="13.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</row>
    <row r="234" spans="1:25" ht="13.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</row>
    <row r="235" spans="1:25" ht="13.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</row>
    <row r="236" spans="1:25" ht="13.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</row>
    <row r="237" spans="1:25" ht="13.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</row>
    <row r="238" spans="1:25" ht="13.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</row>
    <row r="239" spans="1:25" ht="13.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</row>
    <row r="240" spans="1:25" ht="13.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</row>
    <row r="241" spans="1:25" ht="13.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</row>
    <row r="242" spans="1:25" ht="13.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</row>
    <row r="243" spans="1:25" ht="13.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</row>
    <row r="244" spans="1:25" ht="13.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</row>
    <row r="245" spans="1:25" ht="13.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</row>
    <row r="246" spans="1:25" ht="13.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</row>
    <row r="247" spans="1:25" ht="13.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</row>
    <row r="248" spans="1:25" ht="13.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</row>
    <row r="249" spans="1:25" ht="13.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</row>
    <row r="250" spans="1:25" ht="13.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</row>
    <row r="251" spans="1:25" ht="13.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</row>
    <row r="252" spans="1:25" ht="13.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</row>
    <row r="253" spans="1:25" ht="13.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</row>
    <row r="254" spans="1:25" ht="13.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</row>
    <row r="255" spans="1:25" ht="13.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</row>
    <row r="256" spans="1:25" ht="13.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ht="13.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ht="13.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ht="13.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</row>
    <row r="260" spans="1:25" ht="13.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</row>
    <row r="261" spans="1:25" ht="13.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</row>
    <row r="262" spans="1:25" ht="13.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</row>
    <row r="263" spans="1:25" ht="13.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</row>
    <row r="264" spans="1:25" ht="13.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</row>
    <row r="265" spans="1:25" ht="13.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</row>
    <row r="266" spans="1:25" ht="13.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</row>
    <row r="267" spans="1:25" ht="13.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</row>
    <row r="268" spans="1:25" ht="13.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</row>
    <row r="269" spans="1:25" ht="13.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</row>
    <row r="270" spans="1:25" ht="13.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</row>
    <row r="271" spans="1:25" ht="13.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</row>
    <row r="272" spans="1:25" ht="13.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</row>
    <row r="273" spans="1:25" ht="13.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</row>
    <row r="274" spans="1:25" ht="13.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</row>
    <row r="275" spans="1:25" ht="13.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</row>
    <row r="276" spans="1:25" ht="13.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</row>
    <row r="277" spans="1:25" ht="13.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</row>
    <row r="278" spans="1:25" ht="13.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</row>
    <row r="279" spans="1:25" ht="13.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</row>
    <row r="280" spans="1:25" ht="13.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</row>
    <row r="281" spans="1:25" ht="13.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</row>
    <row r="282" spans="1:25" ht="13.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</row>
    <row r="283" spans="1:25" ht="13.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</row>
    <row r="284" spans="1:25" ht="13.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</row>
    <row r="285" spans="1:25" ht="13.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</row>
    <row r="286" spans="1:25" ht="13.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</row>
    <row r="287" spans="1:25" ht="13.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</row>
    <row r="288" spans="1:25" ht="13.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</row>
    <row r="289" spans="1:25" ht="13.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</row>
    <row r="290" spans="1:25" ht="13.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</row>
    <row r="291" spans="1:25" ht="13.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</row>
    <row r="292" spans="1:25" ht="13.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</row>
    <row r="293" spans="1:25" ht="13.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</row>
    <row r="294" spans="1:25" ht="13.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</row>
    <row r="295" spans="1:25" ht="13.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</row>
    <row r="296" spans="1:25" ht="13.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</row>
    <row r="297" spans="1:25" ht="13.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</row>
    <row r="298" spans="1:25" ht="13.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</row>
    <row r="299" spans="1:25" ht="13.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</row>
    <row r="300" spans="1:25" ht="13.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</row>
    <row r="301" spans="1:25" ht="13.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</row>
    <row r="302" spans="1:25" ht="13.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</row>
    <row r="303" spans="1:25" ht="13.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</row>
    <row r="304" spans="1:25" ht="13.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</row>
    <row r="305" spans="1:25" ht="13.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</row>
    <row r="306" spans="1:25" ht="13.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</row>
    <row r="307" spans="1:25" ht="13.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</row>
    <row r="308" spans="1:25" ht="13.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</row>
    <row r="309" spans="1:25" ht="13.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</row>
    <row r="310" spans="1:25" ht="13.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</row>
    <row r="311" spans="1:25" ht="13.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</row>
    <row r="312" spans="1:25" ht="13.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</row>
    <row r="313" spans="1:25" ht="13.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</row>
    <row r="314" spans="1:25" ht="13.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</row>
    <row r="315" spans="1:25" ht="13.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</row>
    <row r="316" spans="1:25" ht="13.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</row>
    <row r="317" spans="1:25" ht="13.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</row>
    <row r="318" spans="1:25" ht="13.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</row>
    <row r="319" spans="1:25" ht="13.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</row>
    <row r="320" spans="1:25" ht="13.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</row>
    <row r="321" spans="1:25" ht="13.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</row>
    <row r="322" spans="1:25" ht="13.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</row>
    <row r="323" spans="1:25" ht="13.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</row>
    <row r="324" spans="1:25" ht="13.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</row>
    <row r="325" spans="1:25" ht="13.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</row>
    <row r="326" spans="1:25" ht="13.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</row>
    <row r="327" spans="1:25" ht="13.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</row>
    <row r="328" spans="1:25" ht="13.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</row>
    <row r="329" spans="1:25" ht="13.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</row>
    <row r="330" spans="1:25" ht="13.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</row>
    <row r="331" spans="1:25" ht="13.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</row>
    <row r="332" spans="1:25" ht="13.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</row>
    <row r="333" spans="1:25" ht="13.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</row>
    <row r="334" spans="1:25" ht="13.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</row>
    <row r="335" spans="1:25" ht="13.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</row>
    <row r="336" spans="1:25" ht="13.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</row>
    <row r="337" spans="1:25" ht="13.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</row>
    <row r="338" spans="1:25" ht="13.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</row>
    <row r="339" spans="1:25" ht="13.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</row>
    <row r="340" spans="1:25" ht="13.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</row>
    <row r="341" spans="1:25" ht="13.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</row>
    <row r="342" spans="1:25" ht="13.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</row>
    <row r="343" spans="1:25" ht="13.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</row>
    <row r="344" spans="1:25" ht="13.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</row>
    <row r="345" spans="1:25" ht="13.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</row>
    <row r="346" spans="1:25" ht="13.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</row>
    <row r="347" spans="1:25" ht="13.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</row>
    <row r="348" spans="1:25" ht="13.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</row>
    <row r="349" spans="1:25" ht="13.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</row>
    <row r="350" spans="1:25" ht="13.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</row>
    <row r="351" spans="1:25" ht="13.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</row>
    <row r="352" spans="1:25" ht="13.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</row>
    <row r="353" spans="1:25" ht="13.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</row>
    <row r="354" spans="1:25" ht="13.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</row>
    <row r="355" spans="1:25" ht="13.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</row>
    <row r="356" spans="1:25" ht="13.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</row>
    <row r="357" spans="1:25" ht="13.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</row>
    <row r="358" spans="1:25" ht="13.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</row>
    <row r="359" spans="1:25" ht="13.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</row>
    <row r="360" spans="1:25" ht="13.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</row>
    <row r="361" spans="1:25" ht="13.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</row>
    <row r="362" spans="1:25" ht="13.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</row>
    <row r="363" spans="1:25" ht="13.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</row>
    <row r="364" spans="1:25" ht="13.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</row>
    <row r="365" spans="1:25" ht="13.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</row>
    <row r="366" spans="1:25" ht="13.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</row>
    <row r="367" spans="1:25" ht="13.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</row>
    <row r="368" spans="1:25" ht="13.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</row>
    <row r="369" spans="1:25" ht="13.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</row>
    <row r="370" spans="1:25" ht="13.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</row>
    <row r="371" spans="1:25" ht="13.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</row>
    <row r="372" spans="1:25" ht="13.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</row>
    <row r="373" spans="1:25" ht="13.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</row>
    <row r="374" spans="1:25" ht="13.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</row>
    <row r="375" spans="1:25" ht="13.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</row>
    <row r="376" spans="1:25" ht="13.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</row>
    <row r="377" spans="1:25" ht="13.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</row>
    <row r="378" spans="1:25" ht="13.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</row>
    <row r="379" spans="1:25" ht="13.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</row>
    <row r="380" spans="1:25" ht="13.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</row>
    <row r="381" spans="1:25" ht="13.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</row>
    <row r="382" spans="1:25" ht="13.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</row>
    <row r="383" spans="1:25" ht="13.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</row>
    <row r="384" spans="1:25" ht="13.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</row>
    <row r="385" spans="1:25" ht="13.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</row>
    <row r="386" spans="1:25" ht="13.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</row>
    <row r="387" spans="1:25" ht="13.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</row>
    <row r="388" spans="1:25" ht="13.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</row>
    <row r="389" spans="1:25" ht="13.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</row>
    <row r="390" spans="1:25" ht="13.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</row>
    <row r="391" spans="1:25" ht="13.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</row>
    <row r="392" spans="1:25" ht="13.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</row>
    <row r="393" spans="1:25" ht="13.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</row>
    <row r="394" spans="1:25" ht="13.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</row>
    <row r="395" spans="1:25" ht="13.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</row>
    <row r="396" spans="1:25" ht="13.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</row>
    <row r="397" spans="1:25" ht="13.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</row>
    <row r="398" spans="1:25" ht="13.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</row>
    <row r="399" spans="1:25" ht="13.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</row>
    <row r="400" spans="1:25" ht="13.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</row>
    <row r="401" spans="1:25" ht="13.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</row>
    <row r="402" spans="1:25" ht="13.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</row>
    <row r="403" spans="1:25" ht="13.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</row>
    <row r="404" spans="1:25" ht="13.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</row>
    <row r="405" spans="1:25" ht="13.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</row>
    <row r="406" spans="1:25" ht="13.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</row>
    <row r="407" spans="1:25" ht="13.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</row>
    <row r="408" spans="1:25" ht="13.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</row>
    <row r="409" spans="1:25" ht="13.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</row>
    <row r="410" spans="1:25" ht="13.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</row>
    <row r="411" spans="1:25" ht="13.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</row>
    <row r="412" spans="1:25" ht="13.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</row>
    <row r="413" spans="1:25" ht="13.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</row>
    <row r="414" spans="1:25" ht="13.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</row>
    <row r="415" spans="1:25" ht="13.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</row>
    <row r="416" spans="1:25" ht="13.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</row>
    <row r="417" spans="1:25" ht="13.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</row>
    <row r="418" spans="1:25" ht="13.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</row>
    <row r="419" spans="1:25" ht="13.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</row>
    <row r="420" spans="1:25" ht="13.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</row>
    <row r="421" spans="1:25" ht="13.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</row>
    <row r="422" spans="1:25" ht="13.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</row>
    <row r="423" spans="1:25" ht="13.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</row>
    <row r="424" spans="1:25" ht="13.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</row>
    <row r="425" spans="1:25" ht="13.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</row>
    <row r="426" spans="1:25" ht="13.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</row>
    <row r="427" spans="1:25" ht="13.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</row>
    <row r="428" spans="1:25" ht="13.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</row>
    <row r="429" spans="1:25" ht="13.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</row>
    <row r="430" spans="1:25" ht="13.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</row>
    <row r="431" spans="1:25" ht="13.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</row>
    <row r="432" spans="1:25" ht="13.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</row>
    <row r="433" spans="1:25" ht="13.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</row>
    <row r="434" spans="1:25" ht="13.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</row>
    <row r="435" spans="1:25" ht="13.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</row>
    <row r="436" spans="1:25" ht="13.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</row>
    <row r="437" spans="1:25" ht="13.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</row>
    <row r="438" spans="1:25" ht="13.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</row>
    <row r="439" spans="1:25" ht="13.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</row>
    <row r="440" spans="1:25" ht="13.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</row>
    <row r="441" spans="1:25" ht="13.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</row>
    <row r="442" spans="1:25" ht="13.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</row>
    <row r="443" spans="1:25" ht="13.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</row>
    <row r="444" spans="1:25" ht="13.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</row>
    <row r="445" spans="1:25" ht="13.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</row>
    <row r="446" spans="1:25" ht="13.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</row>
    <row r="447" spans="1:25" ht="13.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</row>
    <row r="448" spans="1:25" ht="13.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</row>
    <row r="449" spans="1:25" ht="13.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</row>
    <row r="450" spans="1:25" ht="13.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</row>
    <row r="451" spans="1:25" ht="13.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</row>
    <row r="452" spans="1:25" ht="13.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</row>
    <row r="453" spans="1:25" ht="13.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</row>
    <row r="454" spans="1:25" ht="13.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</row>
    <row r="455" spans="1:25" ht="13.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</row>
    <row r="456" spans="1:25" ht="13.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</row>
    <row r="457" spans="1:25" ht="13.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</row>
    <row r="458" spans="1:25" ht="13.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</row>
    <row r="459" spans="1:25" ht="13.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</row>
    <row r="460" spans="1:25" ht="13.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</row>
    <row r="461" spans="1:25" ht="13.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</row>
    <row r="462" spans="1:25" ht="13.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</row>
    <row r="463" spans="1:25" ht="13.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</row>
    <row r="464" spans="1:25" ht="13.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</row>
    <row r="465" spans="1:25" ht="13.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</row>
    <row r="466" spans="1:25" ht="13.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</row>
    <row r="467" spans="1:25" ht="13.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</row>
    <row r="468" spans="1:25" ht="13.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</row>
    <row r="469" spans="1:25" ht="13.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</row>
    <row r="470" spans="1:25" ht="13.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</row>
    <row r="471" spans="1:25" ht="13.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</row>
    <row r="472" spans="1:25" ht="13.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</row>
    <row r="473" spans="1:25" ht="13.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</row>
    <row r="474" spans="1:25" ht="13.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</row>
    <row r="475" spans="1:25" ht="13.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</row>
    <row r="476" spans="1:25" ht="13.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</row>
    <row r="477" spans="1:25" ht="13.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</row>
    <row r="478" spans="1:25" ht="13.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</row>
    <row r="479" spans="1:25" ht="13.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</row>
    <row r="480" spans="1:25" ht="13.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</row>
    <row r="481" spans="1:25" ht="13.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</row>
    <row r="482" spans="1:25" ht="13.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</row>
    <row r="483" spans="1:25" ht="13.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</row>
    <row r="484" spans="1:25" ht="13.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</row>
    <row r="485" spans="1:25" ht="13.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</row>
    <row r="486" spans="1:25" ht="13.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</row>
    <row r="487" spans="1:25" ht="13.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</row>
    <row r="488" spans="1:25" ht="13.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</row>
    <row r="489" spans="1:25" ht="13.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</row>
    <row r="490" spans="1:25" ht="13.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</row>
    <row r="491" spans="1:25" ht="13.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</row>
    <row r="492" spans="1:25" ht="13.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</row>
    <row r="493" spans="1:25" ht="13.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</row>
    <row r="494" spans="1:25" ht="13.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</row>
    <row r="495" spans="1:25" ht="13.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</row>
    <row r="496" spans="1:25" ht="13.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</row>
    <row r="497" spans="1:25" ht="13.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</row>
    <row r="498" spans="1:25" ht="13.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</row>
    <row r="499" spans="1:25" ht="13.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</row>
    <row r="500" spans="1:25" ht="13.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</row>
    <row r="501" spans="1:25" ht="13.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</row>
    <row r="502" spans="1:25" ht="13.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</row>
    <row r="503" spans="1:25" ht="13.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</row>
    <row r="504" spans="1:25" ht="13.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</row>
    <row r="505" spans="1:25" ht="13.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</row>
    <row r="506" spans="1:25" ht="13.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</row>
    <row r="507" spans="1:25" ht="13.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</row>
    <row r="508" spans="1:25" ht="13.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</row>
    <row r="509" spans="1:25" ht="13.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</row>
    <row r="510" spans="1:25" ht="13.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</row>
    <row r="511" spans="1:25" ht="13.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</row>
    <row r="512" spans="1:25" ht="13.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</row>
    <row r="513" spans="1:25" ht="13.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</row>
    <row r="514" spans="1:25" ht="13.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</row>
    <row r="515" spans="1:25" ht="13.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</row>
    <row r="516" spans="1:25" ht="13.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</row>
    <row r="517" spans="1:25" ht="13.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</row>
    <row r="518" spans="1:25" ht="13.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</row>
    <row r="519" spans="1:25" ht="13.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</row>
    <row r="520" spans="1:25" ht="13.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</row>
    <row r="521" spans="1:25" ht="13.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</row>
    <row r="522" spans="1:25" ht="13.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</row>
    <row r="523" spans="1:25" ht="13.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</row>
    <row r="524" spans="1:25" ht="13.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</row>
    <row r="525" spans="1:25" ht="13.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</row>
    <row r="526" spans="1:25" ht="13.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</row>
    <row r="527" spans="1:25" ht="13.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</row>
    <row r="528" spans="1:25" ht="13.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</row>
    <row r="529" spans="1:25" ht="13.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</row>
    <row r="530" spans="1:25" ht="13.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</row>
    <row r="531" spans="1:25" ht="13.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</row>
    <row r="532" spans="1:25" ht="13.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</row>
    <row r="533" spans="1:25" ht="13.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</row>
    <row r="534" spans="1:25" ht="13.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</row>
    <row r="535" spans="1:25" ht="13.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</row>
    <row r="536" spans="1:25" ht="13.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</row>
    <row r="537" spans="1:25" ht="13.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</row>
    <row r="538" spans="1:25" ht="13.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</row>
    <row r="539" spans="1:25" ht="13.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</row>
    <row r="540" spans="1:25" ht="13.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</row>
    <row r="541" spans="1:25" ht="13.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</row>
    <row r="542" spans="1:25" ht="13.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</row>
    <row r="543" spans="1:25" ht="13.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</row>
    <row r="544" spans="1:25" ht="13.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</row>
    <row r="545" spans="1:25" ht="13.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</row>
    <row r="546" spans="1:25" ht="13.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</row>
    <row r="547" spans="1:25" ht="13.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</row>
    <row r="548" spans="1:25" ht="13.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</row>
    <row r="549" spans="1:25" ht="13.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</row>
    <row r="550" spans="1:25" ht="13.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</row>
    <row r="551" spans="1:25" ht="13.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</row>
    <row r="552" spans="1:25" ht="13.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</row>
    <row r="553" spans="1:25" ht="13.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</row>
    <row r="554" spans="1:25" ht="13.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</row>
    <row r="555" spans="1:25" ht="13.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</row>
    <row r="556" spans="1:25" ht="13.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</row>
    <row r="557" spans="1:25" ht="13.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</row>
    <row r="558" spans="1:25" ht="13.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</row>
    <row r="559" spans="1:25" ht="13.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</row>
    <row r="560" spans="1:25" ht="13.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</row>
    <row r="561" spans="1:25" ht="13.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</row>
    <row r="562" spans="1:25" ht="13.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</row>
    <row r="563" spans="1:25" ht="13.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</row>
    <row r="564" spans="1:25" ht="13.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</row>
    <row r="565" spans="1:25" ht="13.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</row>
    <row r="566" spans="1:25" ht="13.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</row>
    <row r="567" spans="1:25" ht="13.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</row>
    <row r="568" spans="1:25" ht="13.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</row>
    <row r="569" spans="1:25" ht="13.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</row>
    <row r="570" spans="1:25" ht="13.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</row>
    <row r="571" spans="1:25" ht="13.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</row>
    <row r="572" spans="1:25" ht="13.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</row>
    <row r="573" spans="1:25" ht="13.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</row>
    <row r="574" spans="1:25" ht="13.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</row>
    <row r="575" spans="1:25" ht="13.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</row>
    <row r="576" spans="1:25" ht="13.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</row>
    <row r="577" spans="1:25" ht="13.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</row>
    <row r="578" spans="1:25" ht="13.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</row>
    <row r="579" spans="1:25" ht="13.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</row>
    <row r="580" spans="1:25" ht="13.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</row>
    <row r="581" spans="1:25" ht="13.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</row>
    <row r="582" spans="1:25" ht="13.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</row>
    <row r="583" spans="1:25" ht="13.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</row>
    <row r="584" spans="1:25" ht="13.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</row>
    <row r="585" spans="1:25" ht="13.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</row>
    <row r="586" spans="1:25" ht="13.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</row>
    <row r="587" spans="1:25" ht="13.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</row>
    <row r="588" spans="1:25" ht="13.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</row>
    <row r="589" spans="1:25" ht="13.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</row>
    <row r="590" spans="1:25" ht="13.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</row>
    <row r="591" spans="1:25" ht="13.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</row>
    <row r="592" spans="1:25" ht="13.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</row>
    <row r="593" spans="1:25" ht="13.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</row>
    <row r="594" spans="1:25" ht="13.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</row>
    <row r="595" spans="1:25" ht="13.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</row>
    <row r="596" spans="1:25" ht="13.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</row>
    <row r="597" spans="1:25" ht="13.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</row>
    <row r="598" spans="1:25" ht="13.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</row>
    <row r="599" spans="1:25" ht="13.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</row>
    <row r="600" spans="1:25" ht="13.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</row>
    <row r="601" spans="1:25" ht="13.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</row>
    <row r="602" spans="1:25" ht="13.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</row>
    <row r="603" spans="1:25" ht="13.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</row>
    <row r="604" spans="1:25" ht="13.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</row>
    <row r="605" spans="1:25" ht="13.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</row>
    <row r="606" spans="1:25" ht="13.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</row>
    <row r="607" spans="1:25" ht="13.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</row>
    <row r="608" spans="1:25" ht="13.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</row>
    <row r="609" spans="1:25" ht="13.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</row>
    <row r="610" spans="1:25" ht="13.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</row>
    <row r="611" spans="1:25" ht="13.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</row>
    <row r="612" spans="1:25" ht="13.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</row>
    <row r="613" spans="1:25" ht="13.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</row>
    <row r="614" spans="1:25" ht="13.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</row>
    <row r="615" spans="1:25" ht="13.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</row>
    <row r="616" spans="1:25" ht="13.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</row>
    <row r="617" spans="1:25" ht="13.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</row>
    <row r="618" spans="1:25" ht="13.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</row>
    <row r="619" spans="1:25" ht="13.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</row>
    <row r="620" spans="1:25" ht="13.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</row>
    <row r="621" spans="1:25" ht="13.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</row>
    <row r="622" spans="1:25" ht="13.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</row>
    <row r="623" spans="1:25" ht="13.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</row>
    <row r="624" spans="1:25" ht="13.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</row>
    <row r="625" spans="1:25" ht="13.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</row>
    <row r="626" spans="1:25" ht="13.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</row>
    <row r="627" spans="1:25" ht="13.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</row>
    <row r="628" spans="1:25" ht="13.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</row>
    <row r="629" spans="1:25" ht="13.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</row>
    <row r="630" spans="1:25" ht="13.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</row>
    <row r="631" spans="1:25" ht="13.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</row>
    <row r="632" spans="1:25" ht="13.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</row>
    <row r="633" spans="1:25" ht="13.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</row>
    <row r="634" spans="1:25" ht="13.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</row>
    <row r="635" spans="1:25" ht="13.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</row>
    <row r="636" spans="1:25" ht="13.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</row>
    <row r="637" spans="1:25" ht="13.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</row>
    <row r="638" spans="1:25" ht="13.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</row>
    <row r="639" spans="1:25" ht="13.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</row>
    <row r="640" spans="1:25" ht="13.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</row>
    <row r="641" spans="1:25" ht="13.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</row>
    <row r="642" spans="1:25" ht="13.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</row>
    <row r="643" spans="1:25" ht="13.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</row>
    <row r="644" spans="1:25" ht="13.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</row>
    <row r="645" spans="1:25" ht="13.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</row>
    <row r="646" spans="1:25" ht="13.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</row>
    <row r="647" spans="1:25" ht="13.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</row>
    <row r="648" spans="1:25" ht="13.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</row>
    <row r="649" spans="1:25" ht="13.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</row>
    <row r="650" spans="1:25" ht="13.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</row>
    <row r="651" spans="1:25" ht="13.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</row>
    <row r="652" spans="1:25" ht="13.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</row>
    <row r="653" spans="1:25" ht="13.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</row>
    <row r="654" spans="1:25" ht="13.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</row>
    <row r="655" spans="1:25" ht="13.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</row>
    <row r="656" spans="1:25" ht="13.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</row>
    <row r="657" spans="1:25" ht="13.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</row>
    <row r="658" spans="1:25" ht="13.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</row>
    <row r="659" spans="1:25" ht="13.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</row>
    <row r="660" spans="1:25" ht="13.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</row>
    <row r="661" spans="1:25" ht="13.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</row>
    <row r="662" spans="1:25" ht="13.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</row>
    <row r="663" spans="1:25" ht="13.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</row>
    <row r="664" spans="1:25" ht="13.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</row>
    <row r="665" spans="1:25" ht="13.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</row>
    <row r="666" spans="1:25" ht="13.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</row>
    <row r="667" spans="1:25" ht="13.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</row>
    <row r="668" spans="1:25" ht="13.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</row>
    <row r="669" spans="1:25" ht="13.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</row>
    <row r="670" spans="1:25" ht="13.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</row>
    <row r="671" spans="1:25" ht="13.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</row>
    <row r="672" spans="1:25" ht="13.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</row>
    <row r="673" spans="1:25" ht="13.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</row>
    <row r="674" spans="1:25" ht="13.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</row>
    <row r="675" spans="1:25" ht="13.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</row>
    <row r="676" spans="1:25" ht="13.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</row>
    <row r="677" spans="1:25" ht="13.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</row>
    <row r="678" spans="1:25" ht="13.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</row>
    <row r="679" spans="1:25" ht="13.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</row>
    <row r="680" spans="1:25" ht="13.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</row>
    <row r="681" spans="1:25" ht="13.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</row>
    <row r="682" spans="1:25" ht="13.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</row>
    <row r="683" spans="1:25" ht="13.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</row>
    <row r="684" spans="1:25" ht="13.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</row>
    <row r="685" spans="1:25" ht="13.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</row>
    <row r="686" spans="1:25" ht="13.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</row>
    <row r="687" spans="1:25" ht="13.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</row>
    <row r="688" spans="1:25" ht="13.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</row>
    <row r="689" spans="1:25" ht="13.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</row>
    <row r="690" spans="1:25" ht="13.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</row>
    <row r="691" spans="1:25" ht="13.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</row>
    <row r="692" spans="1:25" ht="13.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</row>
    <row r="693" spans="1:25" ht="13.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</row>
    <row r="694" spans="1:25" ht="13.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</row>
    <row r="695" spans="1:25" ht="13.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</row>
    <row r="696" spans="1:25" ht="13.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</row>
    <row r="697" spans="1:25" ht="13.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</row>
    <row r="698" spans="1:25" ht="13.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</row>
    <row r="699" spans="1:25" ht="13.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</row>
    <row r="700" spans="1:25" ht="13.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</row>
    <row r="701" spans="1:25" ht="13.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</row>
    <row r="702" spans="1:25" ht="13.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</row>
    <row r="703" spans="1:25" ht="13.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</row>
    <row r="704" spans="1:25" ht="13.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</row>
    <row r="705" spans="1:25" ht="13.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</row>
    <row r="706" spans="1:25" ht="13.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</row>
    <row r="707" spans="1:25" ht="13.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</row>
    <row r="708" spans="1:25" ht="13.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</row>
    <row r="709" spans="1:25" ht="13.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</row>
    <row r="710" spans="1:25" ht="13.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</row>
    <row r="711" spans="1:25" ht="13.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</row>
    <row r="712" spans="1:25" ht="13.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</row>
    <row r="713" spans="1:25" ht="13.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</row>
    <row r="714" spans="1:25" ht="13.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</row>
    <row r="715" spans="1:25" ht="13.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</row>
    <row r="716" spans="1:25" ht="13.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</row>
    <row r="717" spans="1:25" ht="13.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</row>
    <row r="718" spans="1:25" ht="13.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</row>
    <row r="719" spans="1:25" ht="13.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</row>
    <row r="720" spans="1:25" ht="13.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</row>
    <row r="721" spans="1:25" ht="13.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</row>
    <row r="722" spans="1:25" ht="13.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</row>
    <row r="723" spans="1:25" ht="13.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</row>
    <row r="724" spans="1:25" ht="13.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</row>
    <row r="725" spans="1:25" ht="13.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</row>
    <row r="726" spans="1:25" ht="13.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</row>
    <row r="727" spans="1:25" ht="13.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</row>
    <row r="728" spans="1:25" ht="13.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</row>
    <row r="729" spans="1:25" ht="13.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</row>
    <row r="730" spans="1:25" ht="13.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</row>
    <row r="731" spans="1:25" ht="13.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</row>
    <row r="732" spans="1:25" ht="13.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</row>
    <row r="733" spans="1:25" ht="13.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</row>
    <row r="734" spans="1:25" ht="13.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</row>
    <row r="735" spans="1:25" ht="13.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</row>
    <row r="736" spans="1:25" ht="13.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</row>
    <row r="737" spans="1:25" ht="13.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</row>
    <row r="738" spans="1:25" ht="13.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</row>
    <row r="739" spans="1:25" ht="13.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</row>
    <row r="740" spans="1:25" ht="13.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</row>
    <row r="741" spans="1:25" ht="13.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</row>
    <row r="742" spans="1:25" ht="13.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</row>
    <row r="743" spans="1:25" ht="13.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</row>
    <row r="744" spans="1:25" ht="13.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</row>
    <row r="745" spans="1:25" ht="13.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</row>
    <row r="746" spans="1:25" ht="13.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</row>
    <row r="747" spans="1:25" ht="13.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</row>
    <row r="748" spans="1:25" ht="13.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</row>
    <row r="749" spans="1:25" ht="13.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</row>
    <row r="750" spans="1:25" ht="13.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</row>
    <row r="751" spans="1:25" ht="13.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</row>
    <row r="752" spans="1:25" ht="13.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</row>
    <row r="753" spans="1:25" ht="13.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</row>
    <row r="754" spans="1:25" ht="13.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</row>
    <row r="755" spans="1:25" ht="13.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</row>
    <row r="756" spans="1:25" ht="13.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</row>
    <row r="757" spans="1:25" ht="13.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</row>
    <row r="758" spans="1:25" ht="13.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</row>
    <row r="759" spans="1:25" ht="13.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</row>
    <row r="760" spans="1:25" ht="13.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</row>
    <row r="761" spans="1:25" ht="13.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</row>
    <row r="762" spans="1:25" ht="13.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</row>
    <row r="763" spans="1:25" ht="13.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</row>
    <row r="764" spans="1:25" ht="13.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</row>
    <row r="765" spans="1:25" ht="13.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</row>
    <row r="766" spans="1:25" ht="13.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</row>
    <row r="767" spans="1:25" ht="13.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</row>
    <row r="768" spans="1:25" ht="13.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</row>
    <row r="769" spans="1:25" ht="13.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</row>
    <row r="770" spans="1:25" ht="13.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</row>
    <row r="771" spans="1:25" ht="13.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</row>
    <row r="772" spans="1:25" ht="13.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</row>
    <row r="773" spans="1:25" ht="13.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</row>
    <row r="774" spans="1:25" ht="13.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</row>
    <row r="775" spans="1:25" ht="13.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</row>
    <row r="776" spans="1:25" ht="13.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</row>
    <row r="777" spans="1:25" ht="13.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</row>
    <row r="778" spans="1:25" ht="13.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</row>
    <row r="779" spans="1:25" ht="13.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</row>
    <row r="780" spans="1:25" ht="13.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</row>
    <row r="781" spans="1:25" ht="13.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</row>
    <row r="782" spans="1:25" ht="13.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</row>
    <row r="783" spans="1:25" ht="13.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</row>
    <row r="784" spans="1:25" ht="13.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</row>
    <row r="785" spans="1:25" ht="13.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</row>
    <row r="786" spans="1:25" ht="13.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</row>
    <row r="787" spans="1:25" ht="13.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</row>
    <row r="788" spans="1:25" ht="13.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</row>
    <row r="789" spans="1:25" ht="13.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</row>
    <row r="790" spans="1:25" ht="13.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</row>
    <row r="791" spans="1:25" ht="13.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</row>
    <row r="792" spans="1:25" ht="13.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</row>
    <row r="793" spans="1:25" ht="13.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</row>
    <row r="794" spans="1:25" ht="13.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</row>
    <row r="795" spans="1:25" ht="13.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</row>
    <row r="796" spans="1:25" ht="13.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</row>
    <row r="797" spans="1:25" ht="13.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</row>
    <row r="798" spans="1:25" ht="13.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</row>
    <row r="799" spans="1:25" ht="13.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</row>
    <row r="800" spans="1:25" ht="13.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</row>
    <row r="801" spans="1:25" ht="13.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</row>
    <row r="802" spans="1:25" ht="13.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</row>
    <row r="803" spans="1:25" ht="13.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</row>
    <row r="804" spans="1:25" ht="13.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</row>
    <row r="805" spans="1:25" ht="13.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</row>
    <row r="806" spans="1:25" ht="13.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</row>
    <row r="807" spans="1:25" ht="13.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</row>
    <row r="808" spans="1:25" ht="13.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</row>
    <row r="809" spans="1:25" ht="13.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</row>
    <row r="810" spans="1:25" ht="13.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</row>
    <row r="811" spans="1:25" ht="13.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</row>
    <row r="812" spans="1:25" ht="13.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</row>
    <row r="813" spans="1:25" ht="13.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</row>
    <row r="814" spans="1:25" ht="13.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</row>
    <row r="815" spans="1:25" ht="13.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</row>
    <row r="816" spans="1:25" ht="13.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</row>
    <row r="817" spans="1:25" ht="13.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</row>
    <row r="818" spans="1:25" ht="13.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</row>
    <row r="819" spans="1:25" ht="13.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</row>
    <row r="820" spans="1:25" ht="13.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</row>
    <row r="821" spans="1:25" ht="13.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</row>
    <row r="822" spans="1:25" ht="13.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</row>
    <row r="823" spans="1:25" ht="13.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</row>
    <row r="824" spans="1:25" ht="13.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</row>
    <row r="825" spans="1:25" ht="13.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</row>
    <row r="826" spans="1:25" ht="13.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</row>
    <row r="827" spans="1:25" ht="13.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</row>
    <row r="828" spans="1:25" ht="13.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</row>
    <row r="829" spans="1:25" ht="13.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</row>
    <row r="830" spans="1:25" ht="13.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</row>
    <row r="831" spans="1:25" ht="13.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</row>
    <row r="832" spans="1:25" ht="13.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</row>
    <row r="833" spans="1:25" ht="13.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</row>
    <row r="834" spans="1:25" ht="13.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</row>
    <row r="835" spans="1:25" ht="13.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</row>
    <row r="836" spans="1:25" ht="13.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</row>
    <row r="837" spans="1:25" ht="13.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</row>
    <row r="838" spans="1:25" ht="13.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</row>
    <row r="839" spans="1:25" ht="13.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</row>
    <row r="840" spans="1:25" ht="13.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</row>
    <row r="841" spans="1:25" ht="13.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</row>
    <row r="842" spans="1:25" ht="13.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</row>
    <row r="843" spans="1:25" ht="13.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</row>
    <row r="844" spans="1:25" ht="13.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</row>
    <row r="845" spans="1:25" ht="13.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</row>
    <row r="846" spans="1:25" ht="13.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</row>
    <row r="847" spans="1:25" ht="13.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</row>
    <row r="848" spans="1:25" ht="13.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</row>
    <row r="849" spans="1:25" ht="13.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</row>
    <row r="850" spans="1:25" ht="13.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</row>
    <row r="851" spans="1:25" ht="13.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</row>
    <row r="852" spans="1:25" ht="13.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</row>
    <row r="853" spans="1:25" ht="13.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</row>
    <row r="854" spans="1:25" ht="13.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</row>
    <row r="855" spans="1:25" ht="13.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</row>
    <row r="856" spans="1:25" ht="13.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</row>
    <row r="857" spans="1:25" ht="13.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</row>
    <row r="858" spans="1:25" ht="13.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</row>
    <row r="859" spans="1:25" ht="13.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</row>
    <row r="860" spans="1:25" ht="13.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</row>
    <row r="861" spans="1:25" ht="13.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</row>
    <row r="862" spans="1:25" ht="13.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</row>
    <row r="863" spans="1:25" ht="13.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</row>
    <row r="864" spans="1:25" ht="13.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</row>
    <row r="865" spans="1:25" ht="13.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</row>
    <row r="866" spans="1:25" ht="13.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</row>
    <row r="867" spans="1:25" ht="13.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</row>
    <row r="868" spans="1:25" ht="13.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</row>
    <row r="869" spans="1:25" ht="13.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</row>
    <row r="870" spans="1:25" ht="13.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</row>
    <row r="871" spans="1:25" ht="13.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</row>
    <row r="872" spans="1:25" ht="13.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</row>
    <row r="873" spans="1:25" ht="13.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</row>
    <row r="874" spans="1:25" ht="13.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</row>
    <row r="875" spans="1:25" ht="13.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</row>
    <row r="876" spans="1:25" ht="13.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</row>
    <row r="877" spans="1:25" ht="13.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</row>
    <row r="878" spans="1:25" ht="13.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</row>
    <row r="879" spans="1:25" ht="13.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</row>
    <row r="880" spans="1:25" ht="13.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</row>
    <row r="881" spans="1:25" ht="13.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</row>
    <row r="882" spans="1:25" ht="13.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</row>
    <row r="883" spans="1:25" ht="13.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</row>
    <row r="884" spans="1:25" ht="13.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</row>
    <row r="885" spans="1:25" ht="13.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</row>
    <row r="886" spans="1:25" ht="13.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</row>
    <row r="887" spans="1:25" ht="13.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</row>
    <row r="888" spans="1:25" ht="13.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</row>
    <row r="889" spans="1:25" ht="13.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</row>
    <row r="890" spans="1:25" ht="13.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</row>
    <row r="891" spans="1:25" ht="13.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</row>
    <row r="892" spans="1:25" ht="13.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</row>
    <row r="893" spans="1:25" ht="13.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</row>
    <row r="894" spans="1:25" ht="13.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</row>
    <row r="895" spans="1:25" ht="13.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</row>
    <row r="896" spans="1:25" ht="13.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</row>
    <row r="897" spans="1:25" ht="13.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</row>
    <row r="898" spans="1:25" ht="13.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</row>
    <row r="899" spans="1:25" ht="13.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</row>
    <row r="900" spans="1:25" ht="13.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</row>
    <row r="901" spans="1:25" ht="13.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</row>
    <row r="902" spans="1:25" ht="13.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</row>
    <row r="903" spans="1:25" ht="13.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</row>
    <row r="904" spans="1:25" ht="13.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</row>
    <row r="905" spans="1:25" ht="13.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</row>
    <row r="906" spans="1:25" ht="13.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</row>
    <row r="907" spans="1:25" ht="13.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</row>
    <row r="908" spans="1:25" ht="13.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</row>
    <row r="909" spans="1:25" ht="13.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</row>
    <row r="910" spans="1:25" ht="13.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</row>
    <row r="911" spans="1:25" ht="13.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</row>
    <row r="912" spans="1:25" ht="13.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</row>
    <row r="913" spans="1:25" ht="13.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</row>
    <row r="914" spans="1:25" ht="13.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</row>
    <row r="915" spans="1:25" ht="13.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</row>
    <row r="916" spans="1:25" ht="13.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</row>
    <row r="917" spans="1:25" ht="13.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</row>
    <row r="918" spans="1:25" ht="13.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</row>
    <row r="919" spans="1:25" ht="13.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</row>
    <row r="920" spans="1:25" ht="13.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</row>
    <row r="921" spans="1:25" ht="13.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</row>
    <row r="922" spans="1:25" ht="13.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</row>
    <row r="923" spans="1:25" ht="13.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</row>
    <row r="924" spans="1:25" ht="13.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</row>
    <row r="925" spans="1:25" ht="13.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</row>
    <row r="926" spans="1:25" ht="13.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</row>
    <row r="927" spans="1:25" ht="13.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</row>
    <row r="928" spans="1:25" ht="13.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</row>
    <row r="929" spans="1:25" ht="13.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</row>
    <row r="930" spans="1:25" ht="13.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</row>
    <row r="931" spans="1:25" ht="13.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</row>
    <row r="932" spans="1:25" ht="13.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</row>
    <row r="933" spans="1:25" ht="13.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</row>
    <row r="934" spans="1:25" ht="13.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</row>
    <row r="935" spans="1:25" ht="13.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</row>
    <row r="936" spans="1:25" ht="13.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</row>
    <row r="937" spans="1:25" ht="13.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</row>
    <row r="938" spans="1:25" ht="13.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</row>
    <row r="939" spans="1:25" ht="13.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</row>
    <row r="940" spans="1:25" ht="13.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</row>
    <row r="941" spans="1:25" ht="13.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</row>
    <row r="942" spans="1:25" ht="13.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</row>
    <row r="943" spans="1:25" ht="13.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</row>
    <row r="944" spans="1:25" ht="13.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</row>
    <row r="945" spans="1:25" ht="13.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</row>
    <row r="946" spans="1:25" ht="13.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</row>
    <row r="947" spans="1:25" ht="13.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</row>
    <row r="948" spans="1:25" ht="13.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</row>
    <row r="949" spans="1:25" ht="13.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</row>
    <row r="950" spans="1:25" ht="13.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</row>
    <row r="951" spans="1:25" ht="13.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</row>
    <row r="952" spans="1:25" ht="13.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</row>
  </sheetData>
  <sheetProtection algorithmName="SHA-512" hashValue="lBfWREWp0qd37ymGPRXLWMkBoo5fEbL9Rfsgb2LGmJzb6Q22b9Sh20m3DWewpqTcYXct88FcmFCdzoCyBZn0cA==" saltValue="MFPlTIXqimd7niIIbUgVUQ==" spinCount="100000" sheet="1" objects="1" scenarios="1"/>
  <mergeCells count="73">
    <mergeCell ref="A2:J2"/>
    <mergeCell ref="B16:B17"/>
    <mergeCell ref="C24:C25"/>
    <mergeCell ref="A40:A41"/>
    <mergeCell ref="C14:C15"/>
    <mergeCell ref="A30:A31"/>
    <mergeCell ref="B4:H4"/>
    <mergeCell ref="C12:C13"/>
    <mergeCell ref="A26:A27"/>
    <mergeCell ref="B5:H5"/>
    <mergeCell ref="C26:C27"/>
    <mergeCell ref="B14:B15"/>
    <mergeCell ref="C22:C23"/>
    <mergeCell ref="B26:B27"/>
    <mergeCell ref="B6:H6"/>
    <mergeCell ref="B8:B9"/>
    <mergeCell ref="A1:J1"/>
    <mergeCell ref="A8:A9"/>
    <mergeCell ref="A22:A23"/>
    <mergeCell ref="C8:C9"/>
    <mergeCell ref="B36:B37"/>
    <mergeCell ref="A20:A21"/>
    <mergeCell ref="C32:C33"/>
    <mergeCell ref="B20:B21"/>
    <mergeCell ref="C18:C19"/>
    <mergeCell ref="A10:A11"/>
    <mergeCell ref="B30:B31"/>
    <mergeCell ref="B32:B33"/>
    <mergeCell ref="A34:A35"/>
    <mergeCell ref="B22:B23"/>
    <mergeCell ref="A28:A29"/>
    <mergeCell ref="C34:C35"/>
    <mergeCell ref="A64:J64"/>
    <mergeCell ref="A18:A19"/>
    <mergeCell ref="B3:H3"/>
    <mergeCell ref="B24:B25"/>
    <mergeCell ref="C36:C37"/>
    <mergeCell ref="A14:A15"/>
    <mergeCell ref="B44:B45"/>
    <mergeCell ref="B28:B29"/>
    <mergeCell ref="B10:B11"/>
    <mergeCell ref="A32:A33"/>
    <mergeCell ref="A42:A43"/>
    <mergeCell ref="B40:B41"/>
    <mergeCell ref="C48:C49"/>
    <mergeCell ref="A44:A45"/>
    <mergeCell ref="A38:A39"/>
    <mergeCell ref="C38:C39"/>
    <mergeCell ref="B12:B13"/>
    <mergeCell ref="B18:B19"/>
    <mergeCell ref="A50:A51"/>
    <mergeCell ref="A16:A17"/>
    <mergeCell ref="C10:C11"/>
    <mergeCell ref="C16:C17"/>
    <mergeCell ref="B42:B43"/>
    <mergeCell ref="A12:A13"/>
    <mergeCell ref="C30:C31"/>
    <mergeCell ref="C20:C21"/>
    <mergeCell ref="C42:C43"/>
    <mergeCell ref="A46:A47"/>
    <mergeCell ref="C46:C47"/>
    <mergeCell ref="B34:B35"/>
    <mergeCell ref="C40:C41"/>
    <mergeCell ref="C28:C29"/>
    <mergeCell ref="C50:C51"/>
    <mergeCell ref="B48:B49"/>
    <mergeCell ref="A48:A49"/>
    <mergeCell ref="B50:B51"/>
    <mergeCell ref="A24:A25"/>
    <mergeCell ref="B38:B39"/>
    <mergeCell ref="C44:C45"/>
    <mergeCell ref="B46:B47"/>
    <mergeCell ref="A36:A37"/>
  </mergeCells>
  <pageMargins left="0.51181102362204722" right="0.51181102362204722" top="0.98425196850393704" bottom="0.98425196850393704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Mayara Danielle</cp:lastModifiedBy>
  <cp:revision>0</cp:revision>
  <dcterms:created xsi:type="dcterms:W3CDTF">2025-03-20T00:55:38Z</dcterms:created>
  <dcterms:modified xsi:type="dcterms:W3CDTF">2026-05-29T12:08:12Z</dcterms:modified>
  <cp:category/>
  <cp:contentStatus/>
</cp:coreProperties>
</file>